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ina.gonzalez\Downloads\"/>
    </mc:Choice>
  </mc:AlternateContent>
  <workbookProtection workbookAlgorithmName="SHA-512" workbookHashValue="z3uVub9HgXKQtU/rOhrUKEjAsukkXmSFxMdyDwlOZwa58csYqoReTSnaModjBjGQ4+V1RgEg+B6snjunhKg+sQ==" workbookSaltValue="LHpZ8I4A+QNji9PrHpvdFA==" workbookSpinCount="100000" lockStructure="1"/>
  <bookViews>
    <workbookView xWindow="0" yWindow="0" windowWidth="28800" windowHeight="12180"/>
  </bookViews>
  <sheets>
    <sheet name="Hoja1" sheetId="1" r:id="rId1"/>
    <sheet name="Definiciones" sheetId="2" r:id="rId2"/>
  </sheets>
  <definedNames>
    <definedName name="_xlnm._FilterDatabase" localSheetId="0" hidden="1">Hoja1!$A$7:$O$47</definedName>
    <definedName name="_xlnm.Print_Area" localSheetId="0">Hoja1!$A$1:$O$49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tc={8381B194-35CC-4263-A659-42EDEB86E8F0}</author>
    <author>tc={F45C12E3-4074-4884-8B07-BC747B0C394E}</author>
    <author>tc={D74027EB-B5EB-4D05-AB7B-F215615A2350}</author>
    <author>tc={E19BD06D-742C-4C5A-B01E-C86D029B34A9}</author>
  </authors>
  <commentList>
    <comment ref="E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HACE REFERENCIA AL  NIVEL DE INCIDENCIA DEL CIUDADANO EN LA GESTIÓN PÚBLICA
REVISARA LA HOJA 2 PARA DEFINICIONES 
ELEGIR DE LA LISTA DESPLEGABLE</t>
        </r>
      </text>
    </comment>
    <comment ref="F7"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DEFINICIONES EN LA PAGINA 2
ELEGIR DE LA LISTA DESPLEGABLE</t>
        </r>
      </text>
    </comment>
    <comment ref="G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DEFINICIONES EN LA PAGINA 2
ELEGIR DE LA LISTA DESPLEGABLE</t>
        </r>
      </text>
    </comment>
    <comment ref="K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virtual
presencial</t>
        </r>
      </text>
    </comment>
  </commentList>
</comments>
</file>

<file path=xl/sharedStrings.xml><?xml version="1.0" encoding="utf-8"?>
<sst xmlns="http://schemas.openxmlformats.org/spreadsheetml/2006/main" count="533" uniqueCount="268">
  <si>
    <t>MANUAL DE PROCESOS Y PROCEDIMIENTOS</t>
  </si>
  <si>
    <t>APR – APROPIACIÓN DEL CONOCIMIENTO</t>
  </si>
  <si>
    <t>Código.</t>
  </si>
  <si>
    <t>Versión:</t>
  </si>
  <si>
    <t>Fecha:</t>
  </si>
  <si>
    <t>Página</t>
  </si>
  <si>
    <t>APR.PR.13.F.02</t>
  </si>
  <si>
    <t>VIGENCIA: __________________________________</t>
  </si>
  <si>
    <t>N°</t>
  </si>
  <si>
    <t>DEPENDENCIA RESPONSABLE</t>
  </si>
  <si>
    <t>ACTIVIDAD</t>
  </si>
  <si>
    <t>OBJETIVO</t>
  </si>
  <si>
    <t>NIVEL DE PARTICIPACIÓN CIUDADANA</t>
  </si>
  <si>
    <t>CICLO DE LA GESTIÓN PÚBLICA</t>
  </si>
  <si>
    <t xml:space="preserve">GRUPO DE INTERES </t>
  </si>
  <si>
    <t>INDICADOR</t>
  </si>
  <si>
    <t>META/PRODUCTO</t>
  </si>
  <si>
    <t>SOPORTE</t>
  </si>
  <si>
    <t xml:space="preserve">MEDIO / CANAL </t>
  </si>
  <si>
    <t xml:space="preserve">FECHA DE INICIO </t>
  </si>
  <si>
    <t>FECHA FINALIZACIÓN</t>
  </si>
  <si>
    <t xml:space="preserve">Reporte </t>
  </si>
  <si>
    <t xml:space="preserve">Soporte </t>
  </si>
  <si>
    <t>NIVELES DE LA PARTICIPACIÓN CIUDADANA</t>
  </si>
  <si>
    <t xml:space="preserve">GRUPOS DE VALOR </t>
  </si>
  <si>
    <t xml:space="preserve">Consulta </t>
  </si>
  <si>
    <t>Se utiliza para conocer opiniones que permitan priorizar problemáticas o temas para la rendición de cuentas, mejorar trámites, evaluar programas, entre otros. Se puede emplear en cualquier fase del ciclo.</t>
  </si>
  <si>
    <t>Diagnóstico</t>
  </si>
  <si>
    <t>Incidencia del ciudadano en la formulación de planes, programas y proyectos. Diálogo, influencia en espacios de decisiones públicas, con argumentos, opiniones y propuestas.</t>
  </si>
  <si>
    <t>Educación inicial, preescolar, básica y media.</t>
  </si>
  <si>
    <t>instituciones de carácter público y privado orientados a la educación inicial, la educación preescolar, la educación básica (primaria cinco grados y secundaria cuatro grados), la educación media (dos grados y culmina con el título de bachiller.). La principal necesidad está asociada al conocimiento práctico, replicable y sencillo de la biodiversidad natural del territorio.</t>
  </si>
  <si>
    <t xml:space="preserve">Formulación </t>
  </si>
  <si>
    <t xml:space="preserve">Incidencia ciudadana en las decisiones del JBB </t>
  </si>
  <si>
    <t xml:space="preserve">Planeación </t>
  </si>
  <si>
    <t>Participación en formulación, construcción de un plan o proyecto con ideas, hechos, experiencias y propuestas que aportan a la caracterización del problema abordado.</t>
  </si>
  <si>
    <t>Educación superior</t>
  </si>
  <si>
    <t>Las Instituciones de Educación Superior (IES) son las entidades que cuentan, con arreglo a las normas legales, con el reconocimiento oficial como prestadoras del servicio público de la educación superior en el territorio colombiano, de carácter público o privado. La educación superior se imparte en dos niveles: pregrado y posgrado. El nivel de pregrado tiene, a su vez, tres niveles de formación: Nivel Técnico , Tecnológico y Profesional.</t>
  </si>
  <si>
    <t xml:space="preserve">Participación </t>
  </si>
  <si>
    <t>Suministro de información de forma proactiva, focalizada en los intereses de los ciudadanos y en la atención efectiva de los ciudadanos con la intención de facilitar y promover la participación ciudadana en la gestión pública</t>
  </si>
  <si>
    <t>Implementación</t>
  </si>
  <si>
    <t>Trabajo conjunto que posibilita a la ciudadanía a ser productora, desarrolladora de bienes y servicios públicos que se van a recibir como parte de un programa o proyecto.</t>
  </si>
  <si>
    <t xml:space="preserve">Comunidad Científica </t>
  </si>
  <si>
    <t>Conjunto de actores (investigadores de universidades, grupos y centros de investigación y desarrollo tecnológico y sociedades científicas), relaciones e interrelaciones cuyo objetivo es la generación de conocimiento, entendimiento, soluciones. Es una comunidad especializada que requiere espacios de generación de conocimiento, socialización, discusión y reconocimiento en círculos académicos afines.</t>
  </si>
  <si>
    <t xml:space="preserve">Ejecución </t>
  </si>
  <si>
    <t xml:space="preserve">Trabajo conjunto entre entidades del Estado y los actores de la sociedad. Convocando a la ciudadanía a convertirse en protagonista de sus propias soluciones. </t>
  </si>
  <si>
    <t>Seguimiento y Evaluación</t>
  </si>
  <si>
    <t>Participación en la evaluación y  vigilancia de los avances y resultados de la gestión pública y de los programas y proyectos. Rendición de cuentas.</t>
  </si>
  <si>
    <t>Sociedad civil</t>
  </si>
  <si>
    <t>ONG, movimientos u organizaciones cívicas de carácter voluntario y social dedicados a la promoción y conservación del medio ambiente a nivel internacional, nacional y local.</t>
  </si>
  <si>
    <t xml:space="preserve">Control y Evaluación </t>
  </si>
  <si>
    <t xml:space="preserve">Vigilancia de la gestión pública y sus resultados. Puede darse por iniciativa ciudadana o institucional </t>
  </si>
  <si>
    <t>Población de Impacto directo</t>
  </si>
  <si>
    <t>Todos aquellos ciudadanos, comunidades u organizaciones que resultan afectadas o afectan la operación de las actividades misionales del Jardín. Usuarios de los servicios del JBB directamente.</t>
  </si>
  <si>
    <t>Ciudadanía</t>
  </si>
  <si>
    <t>Principalmente recoge a los posibles visitantes del Jardín, pero también a los habitantes de Bogotá, que demandan información sobre la gestión de la administración y de la organización.</t>
  </si>
  <si>
    <t>Medios de Comunicación</t>
  </si>
  <si>
    <t>Canal de información y relacionamiento con la mayoría de los grupos de interés, ya que lo constituyen los medios masivos como radio, prensa, televisión y digitales de orden local, comunitario y nacional; pero también medios especializados en temas medioambientales.</t>
  </si>
  <si>
    <t>Sector gobierno nacional</t>
  </si>
  <si>
    <t>Este grupo de interés está conformado por las entidades gubernamentales de orden entidades gubernamentales de orden nacional, departamental y distrital</t>
  </si>
  <si>
    <t>Sector gobierno departamental</t>
  </si>
  <si>
    <t>Sector gobierno distrital</t>
  </si>
  <si>
    <t>Organismos de control</t>
  </si>
  <si>
    <t>Instituciones que establecen el balance en la estructura del estado (Contraloría, Procuraduría, Veeduría). Realizan control fiscal, disciplinario y la garantía de los derechos de los ciudadanos. Requieren información de las acciones del JBB y el cumplimiento de sus fines misionales, así como el cumplimiento legal de sus funcionarios en el desarrollo de las acciones. Se incluye en este segmento el Concejo de Bogotá en su rol de control político.</t>
  </si>
  <si>
    <t>1 de 2</t>
  </si>
  <si>
    <t>2 de 2</t>
  </si>
  <si>
    <t>Verificar su vigencia en el Listado Maestro de Documentos.</t>
  </si>
  <si>
    <r>
      <rPr>
        <b/>
        <sz val="12"/>
        <color theme="1"/>
        <rFont val="Arial"/>
        <family val="2"/>
      </rPr>
      <t>Formato</t>
    </r>
    <r>
      <rPr>
        <sz val="12"/>
        <color theme="1"/>
        <rFont val="Arial"/>
        <family val="2"/>
      </rPr>
      <t>: Plan Institucional de Participación Ciudadana del Jardín Botánico de Bogotá</t>
    </r>
  </si>
  <si>
    <t>Subdirección Educativa y Cultural</t>
  </si>
  <si>
    <t>Planeación</t>
  </si>
  <si>
    <t xml:space="preserve">Implementación </t>
  </si>
  <si>
    <t xml:space="preserve">Subdirección Educativa y Cultural </t>
  </si>
  <si>
    <t xml:space="preserve">Encuentro de mujeres lideres, afrontando la perdida de la biodiversidad en los territorios </t>
  </si>
  <si>
    <t>Destacar el papel fundamental de las mujeres como agentes de cambio en los territorios para afrontar la perdida de la biodiversidad.</t>
  </si>
  <si>
    <t xml:space="preserve">Mujeres en sus diversidades </t>
  </si>
  <si>
    <t>Presencial</t>
  </si>
  <si>
    <t>Febrero</t>
  </si>
  <si>
    <t>Agosto</t>
  </si>
  <si>
    <t>Participación</t>
  </si>
  <si>
    <t>noviembre</t>
  </si>
  <si>
    <t xml:space="preserve">Documentos de los diagnósticos realizados </t>
  </si>
  <si>
    <t>Octubre</t>
  </si>
  <si>
    <t>Número de documentos</t>
  </si>
  <si>
    <t xml:space="preserve">Realizar un diagnóstico de los Proyectos Ambientales Escolares (PRAE) de diez (10) Instituciones Educativas vinculadas al Servicio Social Ambiental, con el fin de identificar su estado actual, nivel de implementación, pertinencia frente al contexto socioambiental, fortalezas, debilidades y oportunidades de mejora. </t>
  </si>
  <si>
    <t>Noviembre</t>
  </si>
  <si>
    <t>Presencial/Virtual</t>
  </si>
  <si>
    <t>Septiembre</t>
  </si>
  <si>
    <t>Diseñar una propuesta pedagógica con enfoque en biodiversidad, orientada a su implementación en espacios empresariales, que promueva procesos de  contacto y sensibilización sobre la conservación de la biodiversidad, fortaleciendo la responsabilidad ambiental.</t>
  </si>
  <si>
    <t>Material Pedagógico</t>
  </si>
  <si>
    <t>Documento de planeación del encuentro de cuidadoras y cuidadoras</t>
  </si>
  <si>
    <t>Documento de planeación</t>
  </si>
  <si>
    <t xml:space="preserve">Memorias del evento </t>
  </si>
  <si>
    <t>Número de eventos</t>
  </si>
  <si>
    <t xml:space="preserve">Actas y listados de participación </t>
  </si>
  <si>
    <t>Número de actividades implementadas</t>
  </si>
  <si>
    <t xml:space="preserve">Presencial </t>
  </si>
  <si>
    <t>Abril</t>
  </si>
  <si>
    <t>Mayo</t>
  </si>
  <si>
    <t>Número de iniciativas ambientales</t>
  </si>
  <si>
    <t>Orientar 5 iniciativas ambientales con los niños de servicio social ambiental en los colegios con los cuales se realizo el diagnostico para fortalecer el PRAE</t>
  </si>
  <si>
    <t>Participación
Consulta</t>
  </si>
  <si>
    <t>Educación básica y media.</t>
  </si>
  <si>
    <t>Realizar el diagnóstico de tres (3) Unidades de Protección Integral (UPIS) de Bogotá desde un enfoque pedagógico, con el propósito de identificar prácticas, saberes y necesidades formativas, y fortalecer la dimensión ambiental en los procesos educativos de niños, niñas y adolescentes en situación de vulnerabilidad.</t>
  </si>
  <si>
    <t>Formulación</t>
  </si>
  <si>
    <t>Plan de trabajo</t>
  </si>
  <si>
    <t>Documento plan de trabajo</t>
  </si>
  <si>
    <t>Junio</t>
  </si>
  <si>
    <t>Realizar el diágnostico de los Proyectos Ambientales Escolares de 10 Instituciones Educativas con las que se realice el Servicio Social Ambiental.</t>
  </si>
  <si>
    <t>Realizar la identificación de 3 UPIS de Bogotá.</t>
  </si>
  <si>
    <t>Realizar la construcción de un diseño pedagógico con enfoque en biodiversidad que se pueda implementar en espacios empresariales.</t>
  </si>
  <si>
    <t>Julio</t>
  </si>
  <si>
    <t>Número de documento con la propuesta de actividades</t>
  </si>
  <si>
    <t>Documento de  planeación de las actividades</t>
  </si>
  <si>
    <t>Desarrollar las actividades de educación y participación ambiental en el marco de la semana ambiental</t>
  </si>
  <si>
    <t>Planear las actividades a desarrollar en el marco de la semana ambiental.</t>
  </si>
  <si>
    <t>Planear las actividades de educación y participación ambiental en el marco de la semana ambiental.</t>
  </si>
  <si>
    <t>Documento de la propuesta pedagógica</t>
  </si>
  <si>
    <t>Organizar un encuentro de cuidadoras y cuidadores de las manzanas del cuidado que favorezca el intercambio de experiencias, la reflexión colectiva y la construcción de saberes en torno al cuidado del territorio.</t>
  </si>
  <si>
    <t>Planear un encuentro de cuidadoras y cuidadores de las manzanas del cuidado.</t>
  </si>
  <si>
    <t>Implementar las actividades en el marco de la semana ambiental</t>
  </si>
  <si>
    <t>Matriz de consolidación de actividades implementadas</t>
  </si>
  <si>
    <t xml:space="preserve">Implementar un diseño pedagógico con enfoque en biodiversidad en 3 empresas </t>
  </si>
  <si>
    <t>Realizar actividades de educación ambiental en 3 empresas del Distrito con enfoque en biodiversidad, que promueva procesos de  contacto con la naturaleza y sensibilización sobre la conservación de la biodiversidad.</t>
  </si>
  <si>
    <t>Realizar un encuentro de cuidadoras y cuidadores de las manzanas del cuidado.</t>
  </si>
  <si>
    <t>Realizar un encuentro de cuidadoras y cuidadores de las manzanas del cuidado que favorezca el intercambio de experiencias, la reflexión colectiva y la construcción de saberes en torno al cuidado del territorio.</t>
  </si>
  <si>
    <t>Ejecución
Participación</t>
  </si>
  <si>
    <t>Fortalecer las acciones de las iniciativas ambientales en 5 colegios seleccionados, posterior al diagnostico del PRAE.</t>
  </si>
  <si>
    <t>Acciones planeadas</t>
  </si>
  <si>
    <t>Implementar las acciones ambientales planeadas de 5 iniciativas con los niños de servicio social ambiental con los cuales se realizo el diagnostico  para fortalecer el PRAE</t>
  </si>
  <si>
    <t>Numero de acciones implementadas</t>
  </si>
  <si>
    <t>Acciones implementadas</t>
  </si>
  <si>
    <t>Implementación de una acción que fortalezca el enfoque ambiental en niños, niñas y adolescentes en vulnerabilidad de 3 UPIS</t>
  </si>
  <si>
    <t>Implementar acciones que fortalezcan  el enfoque ambiental en  niños, niñas y adolescentes en situación de vulnerabilidad, de 3 UPIS de Bogotá-  Unidades de Protección Integral.</t>
  </si>
  <si>
    <t>Número de acciones implementadas</t>
  </si>
  <si>
    <t xml:space="preserve">Actas de la implementación de las acciones </t>
  </si>
  <si>
    <t>Número de encuentros</t>
  </si>
  <si>
    <t>Acta y/o listado</t>
  </si>
  <si>
    <t>Marzo</t>
  </si>
  <si>
    <t xml:space="preserve">Concertar e implementar acciones que visibilicen la relación entre la diversidad cultural y el cuidado de la biodiversidad, vinculando a grupos étnicos y poblacionales.
</t>
  </si>
  <si>
    <t>Formulación y
Participación</t>
  </si>
  <si>
    <t xml:space="preserve">Actividades de sensibilización adelantadas con la ciudadanía
</t>
  </si>
  <si>
    <t xml:space="preserve">Realizar acciones para abordar la pérdida de la biodiversidad desde la apropiación del conocimiento ambiental involucrando estrategias participativas que vinculen a distintos grupos poblacionales.
</t>
  </si>
  <si>
    <t xml:space="preserve">
Acciones con enfoque poblacional implementadas</t>
  </si>
  <si>
    <t xml:space="preserve">Realizar actividades orientadas a grupos, juntas, redes y procesos de participación que buscan generar acciones de adaptación y mitigación frente al cambio climático.
</t>
  </si>
  <si>
    <t xml:space="preserve">Actividades adelantadas con grupos, redes y juntas </t>
  </si>
  <si>
    <t xml:space="preserve">Fortalecimiento a grupos ciudadanos y organizaciones comunales mediante la apropiación de herramientas que permitan la mitigación y adaptación al cambio climático.
</t>
  </si>
  <si>
    <t>Número de Ploggings</t>
  </si>
  <si>
    <t xml:space="preserve">Febrero </t>
  </si>
  <si>
    <t>Plogging en el camino ancestral San Francisco Vicachá</t>
  </si>
  <si>
    <t xml:space="preserve">Implementar un plogging en el camino ancestral San Francisco Vicachá con el objetivo de promover la actividad física y la limpieza de áreas públicas naturales. </t>
  </si>
  <si>
    <t>Número de participaciones</t>
  </si>
  <si>
    <t xml:space="preserve">Mayo </t>
  </si>
  <si>
    <t>Personas adultos mayores</t>
  </si>
  <si>
    <t xml:space="preserve">Número de prácticas verdes realizadas </t>
  </si>
  <si>
    <t xml:space="preserve">Implementar dos jornadas de avistamientos de aves </t>
  </si>
  <si>
    <t>Implementar dos jornadas de avistamientos de aves en las zonas priorizadas por la administración</t>
  </si>
  <si>
    <t>Taller de plantas medicinales con adultos mayores</t>
  </si>
  <si>
    <t>Promover la participación activa de los adultos mayores en la protección y el cuidado de las plantas de uso medicinal</t>
  </si>
  <si>
    <t>Subdirección Científica</t>
  </si>
  <si>
    <r>
      <t xml:space="preserve">Curso - Taller en Conservación </t>
    </r>
    <r>
      <rPr>
        <i/>
        <sz val="11"/>
        <rFont val="Arial"/>
        <family val="2"/>
      </rPr>
      <t>in situ</t>
    </r>
  </si>
  <si>
    <r>
      <t xml:space="preserve">Articular conocimiento a través de un diálogo de saberes en torno a la conservación </t>
    </r>
    <r>
      <rPr>
        <i/>
        <sz val="11"/>
        <rFont val="Arial"/>
        <family val="2"/>
      </rPr>
      <t>in situ</t>
    </r>
    <r>
      <rPr>
        <sz val="11"/>
        <rFont val="Arial"/>
        <family val="2"/>
      </rPr>
      <t xml:space="preserve"> de la biodiversidad y los ecosistemas presentes en el Distrito Capital.</t>
    </r>
  </si>
  <si>
    <t>Comunidad Científica /Ciudadanía</t>
  </si>
  <si>
    <t>Curso - Taller</t>
  </si>
  <si>
    <t>Realizar un (1) curso - taller de divulgación</t>
  </si>
  <si>
    <t>Formato APR.PR.13.F.01: Reporte de Actividad o Evento de Participación Ciudadana.</t>
  </si>
  <si>
    <r>
      <t xml:space="preserve">Curso - Taller en Conservación </t>
    </r>
    <r>
      <rPr>
        <i/>
        <sz val="11"/>
        <rFont val="Arial"/>
        <family val="2"/>
      </rPr>
      <t>ex situ</t>
    </r>
  </si>
  <si>
    <r>
      <t xml:space="preserve">Articular conocimiento a través de un diálogo de saberes en torno a la conservación </t>
    </r>
    <r>
      <rPr>
        <i/>
        <sz val="11"/>
        <rFont val="Arial"/>
        <family val="2"/>
      </rPr>
      <t>ex situ</t>
    </r>
    <r>
      <rPr>
        <sz val="11"/>
        <rFont val="Arial"/>
        <family val="2"/>
      </rPr>
      <t xml:space="preserve"> de la biodiversidad y los ecosistemas presentes en el Distrito Capital.</t>
    </r>
  </si>
  <si>
    <t>Curso - Taller en ecología de la restauración</t>
  </si>
  <si>
    <t>Articular conocimiento a través de un diálogo de saberes en torno a la ecología de la restauración de los ecosistemas presentes en el Distrito Capital.</t>
  </si>
  <si>
    <t>Curso - Taller en uso de los recursos fitogenéticos</t>
  </si>
  <si>
    <t>Articular conocimiento a través de un diálogo de saberes en torno al uso de los recursos fitogenéticos de la biodiversidad presente en el Distrito Capital.</t>
  </si>
  <si>
    <t xml:space="preserve">Subdirección Técnica Operativa </t>
  </si>
  <si>
    <t>APR.PR.F.13.F.01 Reporte de actividad o evento de participación ciudadana , Actas y listas de asistencia</t>
  </si>
  <si>
    <t xml:space="preserve">Presencial/ virtual </t>
  </si>
  <si>
    <t xml:space="preserve">Enero </t>
  </si>
  <si>
    <t>Diciembre</t>
  </si>
  <si>
    <t>Procesos de participación ciudadana en el manejo de las coberturas vegetales  urbanas</t>
  </si>
  <si>
    <t>Número de reportes de los procesos de participación ciudadana identificando los ciudadanos vinculados.</t>
  </si>
  <si>
    <t xml:space="preserve">APR.PR.F.13.F.01 Reporte de actividad o evento de participación ciudadana / reporte de vinculación a personas </t>
  </si>
  <si>
    <t>Implementación de encuestas de satisfacción a las  personas fortalecidas, capacitadas y asistidas en procesos de mejoramiento  de la agricultura urbana y periurbana.</t>
  </si>
  <si>
    <t xml:space="preserve">Realizar encuestas de percepción sobre el servicio ofrecido por el Jardín Botánico de Bogotá en los procesos de fortalecimiento, capacitación y asistencia técnica a huerteros en la ciudad. </t>
  </si>
  <si>
    <t xml:space="preserve">Seguimiento y evaluación </t>
  </si>
  <si>
    <t xml:space="preserve">Número de reportes realizados frente a la implementación de encuestas  de satisfacción </t>
  </si>
  <si>
    <t xml:space="preserve">APR.PR.F.13.F.01 Reporte de actividad o evento de participación ciudadana / reporte de encuestas aplicadas </t>
  </si>
  <si>
    <t xml:space="preserve">Virtual </t>
  </si>
  <si>
    <t>Jornadas de  capacitación, asistencia técnica y/o fortalecimiento a huertas dirigida a personas pertenecientes a grupos étnicos</t>
  </si>
  <si>
    <t xml:space="preserve">Jornadas de  capacitación, asistencia técnica y/o fortalecimiento a huertas dirigida a personas en condición de discapacidad </t>
  </si>
  <si>
    <t>Reportar  el acompañamiento en procesos de asistencia técnica, capacitación y/o  fortalecimiento a huertas para las  personas con alguna discapacidad</t>
  </si>
  <si>
    <t>APR.PR.F.13.F.01 Reporte de actividad o evento de participación ciudadana / reporte de personas asistidas, capacitadas y/o fortalecidas, con alguna discapacidad</t>
  </si>
  <si>
    <t>Secretaría General-Atención al Ciudadano</t>
  </si>
  <si>
    <t>Aplicación de encuesta a grupos de valor en el marco de la estrategia anual de servicio a la ciudadanía</t>
  </si>
  <si>
    <t>Consulta</t>
  </si>
  <si>
    <t>Encuestas aplicadas / Encuestas  programadas</t>
  </si>
  <si>
    <t xml:space="preserve">Noviembre </t>
  </si>
  <si>
    <t>Divulgación de los canales de interacción y recepción de PQRSD</t>
  </si>
  <si>
    <t>Dar a conocer a la ciudadanía los canales de interacción ciudadana y recibir de manera directa las recomendaciones de los ciudadanos para la mejora del servicio</t>
  </si>
  <si>
    <t>Divulgación  realizada / Divulgación  programada</t>
  </si>
  <si>
    <t>Dos (2) divulgaciones</t>
  </si>
  <si>
    <t xml:space="preserve">Participar en las ferias interinstitucionales de servicio al ciudadano, lideradas por la Secretaría General de la Alcaldía Mayor de Bogotá </t>
  </si>
  <si>
    <t xml:space="preserve">Ferias de servicio asistidas/ ferias convocadas </t>
  </si>
  <si>
    <t xml:space="preserve">Dos (2) </t>
  </si>
  <si>
    <t>DYP – DIRECCIONAMIENTO Y PLANEACIÓN</t>
  </si>
  <si>
    <r>
      <rPr>
        <b/>
        <sz val="12"/>
        <color theme="1"/>
        <rFont val="Arial"/>
        <family val="2"/>
      </rPr>
      <t>Formato</t>
    </r>
    <r>
      <rPr>
        <sz val="12"/>
        <color theme="1"/>
        <rFont val="Arial"/>
        <family val="2"/>
      </rPr>
      <t xml:space="preserve">: Plan Institucional de Participación Ciudadana </t>
    </r>
  </si>
  <si>
    <t>DYP.PR.19.F.03</t>
  </si>
  <si>
    <t>Oficina Asesora de Planeación</t>
  </si>
  <si>
    <t>Identificar temáticas de interés de los grupos de valor y ciudadanía en general</t>
  </si>
  <si>
    <t>Número de formularios de priorización elaborados y divulgados</t>
  </si>
  <si>
    <t>1 formulario de priorización elaborado</t>
  </si>
  <si>
    <t>Documento excel con el formulario elaborado y la pieza divulgada en la pagina web de la entidad.</t>
  </si>
  <si>
    <t>Virtual</t>
  </si>
  <si>
    <t>Sensibilizar a grupos de valor en temas de participación ciudadana y control social.</t>
  </si>
  <si>
    <t>Fomentar la cultura del control social en los grupos de valor de la entidad.</t>
  </si>
  <si>
    <t>ciudadanía</t>
  </si>
  <si>
    <t>Número de piezas gráficas o audiovisuales elaboradas</t>
  </si>
  <si>
    <t>1 pieza gráfica o audiovisual</t>
  </si>
  <si>
    <r>
      <t xml:space="preserve">Reportar en la plataforma </t>
    </r>
    <r>
      <rPr>
        <i/>
        <sz val="11"/>
        <rFont val="Arial"/>
        <family val="2"/>
      </rPr>
      <t>"Colibrí"</t>
    </r>
    <r>
      <rPr>
        <sz val="11"/>
        <rFont val="Arial"/>
        <family val="2"/>
      </rPr>
      <t xml:space="preserve"> de la Veeduría Distrital, el seguimiento a los compromisos y acciones acordadas con la ciudadanía en los espacios de representación y participación ciudadana.</t>
    </r>
  </si>
  <si>
    <t>Registrar el 100% de compromisos y acciones acordadas con la ciudadanía en los espacios de representación y participación ciudadana reportados por las dependencias encargadas</t>
  </si>
  <si>
    <t>100% de los compromisos cargados en la plataforma</t>
  </si>
  <si>
    <t>Pantallazos Plataforma Colibrí con el compromiso cargado.</t>
  </si>
  <si>
    <t>Plataforma Colibrí</t>
  </si>
  <si>
    <t>Número de planes de trabajo realizados/Número de planes de trabajo programados</t>
  </si>
  <si>
    <t>Plan de oportunidades de mejora</t>
  </si>
  <si>
    <t>Matriz excel con plan de trabajo</t>
  </si>
  <si>
    <t>Número de documentos elaborados  /Número de documentos programados</t>
  </si>
  <si>
    <t>Documento con análisis de resultados</t>
  </si>
  <si>
    <t>1 documento con análisis de las evaluaciones aplicadas a grupos de valor</t>
  </si>
  <si>
    <t>Construir y publicar la estrategia de Rendición de Cuentas de la vigencia 2026 conforme a los lineamientos vigentes</t>
  </si>
  <si>
    <t>1 documento con estrategia de rendición de cuentas 2026</t>
  </si>
  <si>
    <t xml:space="preserve"> documento con estrategia de rendición de cuentas 2026</t>
  </si>
  <si>
    <t xml:space="preserve">Realizar un evento de Audiencia Publica de Rendición de Cuentas </t>
  </si>
  <si>
    <t>Realizar espacios de diálogo con la ciudadanía</t>
  </si>
  <si>
    <t>Realizar evaluaciones en los diferentes espacios de dialogo ciudadano que permiten conocer la percepción de nuestros grupos de valor  en el marco de la rendición de cuentas.</t>
  </si>
  <si>
    <t>Diseñar, consolidar y publicar la Estrategia de Rendición de Cuentas de la vigencia 2026, conforme a los lineamientos vigentes, con el fin de orientar y articular las acciones institucionales de información, diálogo y evaluación con la ciudadanía.</t>
  </si>
  <si>
    <t>Desarrollar un evento de Audiencia Pública de Rendición de Cuentas que permita presentar de manera clara y transparente los resultados de la gestión institucional, promoviendo el diálogo y la participación ciudadana.</t>
  </si>
  <si>
    <t>Generar espacios de diálogo participativo con la ciudadanía y los grupos de valor, orientados a fortalecer el relacionamiento, recoger inquietudes y promover la participación incidente en la gestión institucional.</t>
  </si>
  <si>
    <t>Aplicar mecanismos de evaluación en los diferentes espacios de diálogo ciudadano que permitan conocer la percepción de los grupos de valor frente a los ejercicios de rendición de cuentas y generar insumos para la mejora continua.</t>
  </si>
  <si>
    <t>Número de evaluaciones elaboradas/Número de evaluaciones programadas*100</t>
  </si>
  <si>
    <t>Número de audiencias realizadas/Número de audiencias  programadas*100</t>
  </si>
  <si>
    <t>Número de diálogos realizados/Número de diálogos programados*100</t>
  </si>
  <si>
    <t>Realizar (1)  evento de Audiencia Publica de Rendición de Cuentas con información de la vigencia 2024.</t>
  </si>
  <si>
    <t xml:space="preserve">Listados de asistencia </t>
  </si>
  <si>
    <t>2 diálogos ciudadanos realizados</t>
  </si>
  <si>
    <t>evaluaciones aplicadas</t>
  </si>
  <si>
    <t>3 evaluaciones aplicadas</t>
  </si>
  <si>
    <t>Conocer las opiniones y perspectivas de  los diferentes grupos de valor en la estrategia anual de servicio a la ciudadanía</t>
  </si>
  <si>
    <t xml:space="preserve">Espacios de Diálogo Ciudadano </t>
  </si>
  <si>
    <t xml:space="preserve">Participar en las ferias interinstitucionales de servicio al ciudadano, brindando información sobre los diferentes servicios que presta el JBJCM </t>
  </si>
  <si>
    <t xml:space="preserve">Elaborar y publicar formularios para priorizar los temas sobre los cuales la ciudadanía tiene interés y que espera sean tratados en los espacios de diálogo.  </t>
  </si>
  <si>
    <t xml:space="preserve">Gestionar  en el marco de la estrategia de  Rendición de Cuentas las oportunidades de mejora con base en las propuestas y recomendaciones planteadas por la ciudadanía en el marco de los espacios de diálogo. </t>
  </si>
  <si>
    <t>Establecer un plan de trabajo donde se reflejen las oportunidades de mejora como resultado de los espacios de diálogo con la ciudadanía en el marco de la estrategia de Rendición  de Cuentas.</t>
  </si>
  <si>
    <t>Analizar los resultados del desarrollo de los espacios de diálogo ciudadano que permitan conocer la percepción de los grupos de valor  en el marco de la estrategia de rendición de cuentas.</t>
  </si>
  <si>
    <t>Realizar el plan de trabajo de las acciones pedagógicas de fortalecimiento a las UPIS.</t>
  </si>
  <si>
    <t>Construir  el plan de trabajo para el desarrollo de las actividades de fortalecimiento ambiental, posterior a la identificación con la (3) UPIS.</t>
  </si>
  <si>
    <t>Implementar las acciones planeadas desde las iniciativas ambientales en 5 colegios seleccionados, posterior al diagnostico  del PRAE.</t>
  </si>
  <si>
    <t xml:space="preserve">Actividades orientadas al abordaje de la pérdida de la biodiversidad y el cambio climático.
</t>
  </si>
  <si>
    <t xml:space="preserve">Implementar actividades para abordar la pérdida de la biodiversidad y el cambio climático mediante el desarrollo de jornadas de sensibilización en los territorios. 
</t>
  </si>
  <si>
    <t>5 acciones distribuidas así:
1. Población LGBTI
1. Población adulta
1. Población con discapacidad
1.Victimas
1.Grupos Étnicos</t>
  </si>
  <si>
    <t xml:space="preserve">Asistencia a los Comités Locales de Seguridad Alimentaria </t>
  </si>
  <si>
    <t>Asistir y participar  a los Comités Locales de Seguridad Alimentaria y Nutricional</t>
  </si>
  <si>
    <t xml:space="preserve">Número de reportes de las asistencias a los comités de seguridad alimentaria y nutricional  </t>
  </si>
  <si>
    <t>Realizar el reporte mensual de las jornadas de manejo de las coberturas vegetales  urbanas (arboles, arbustos, Jardines y huertas) con acompañamiento de la comunidad, identificando por genero e identificación étnica la población vinculada</t>
  </si>
  <si>
    <t xml:space="preserve">Reportar  el acompañamiento en procesos de asistencia técnica, capacitación y/o  fortalecimiento a huertas para las  personas pertenecientes a grupos étnicos que deseen participar de programas asociados a agricultura urbana </t>
  </si>
  <si>
    <t xml:space="preserve">Número de reportes  realizados a las jornadas de  capacitación, asistencia técnica y/o fortalecimiento a huertas, desarrolladas a población  pertenecientes a grupos étnicos </t>
  </si>
  <si>
    <t xml:space="preserve">APR.PR.F.13.F.01 Reporte de actividad o evento de participación ciudadana / reporte de personas asistidas, capacitadas y/o fortalecidas, pertenecientes a grupos étnicos </t>
  </si>
  <si>
    <t>Número de reportes  realizados a las jornadas de  capacitación, asistencia técnica y/o fortalecimiento a huertas dirigidas  personas con discapacidad</t>
  </si>
  <si>
    <t>pieza gráfica o audiovisual publicada en pagina web y redes sociales.</t>
  </si>
  <si>
    <t xml:space="preserve">Número de compromisos cargados en la plataforma/Número de compromisos solicitados para cargue   </t>
  </si>
  <si>
    <t>Analizar los resultados de las evaluaciones aplicadas para conocer la percepción y satisfacción de los grupos de valor frente a los espacios desarrollados.</t>
  </si>
  <si>
    <t>1 audiencia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</si>
</sst>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Calibri"/>
      <family val="2"/>
      <scheme val="minor"/>
    </font>
    <font>
      <sz val="10"/>
      <name val="Calibri"/>
      <family val="2"/>
      <scheme val="minor"/>
    </font>
    <font>
      <sz val="11"/>
      <color rgb="FF000000"/>
      <name val="Calibri"/>
      <family val="2"/>
    </font>
    <font>
      <sz val="11"/>
      <color theme="1"/>
      <name val="Arial"/>
      <family val="2"/>
    </font>
    <font>
      <b/>
      <sz val="11"/>
      <color theme="1"/>
      <name val="Arial"/>
      <family val="2"/>
    </font>
    <font>
      <sz val="11"/>
      <name val="Arial"/>
      <family val="2"/>
    </font>
    <font>
      <sz val="11"/>
      <color rgb="FF000000"/>
      <name val="Arial"/>
      <family val="2"/>
    </font>
    <font>
      <sz val="12"/>
      <color theme="1"/>
      <name val="Arial"/>
      <family val="2"/>
    </font>
    <font>
      <b/>
      <sz val="12"/>
      <color theme="1"/>
      <name val="Arial"/>
      <family val="2"/>
    </font>
    <font>
      <sz val="9"/>
      <color theme="1"/>
      <name val="Arial"/>
      <family val="2"/>
    </font>
    <font>
      <sz val="11"/>
      <color theme="1"/>
      <name val="Calibri"/>
      <family val="2"/>
      <scheme val="minor"/>
    </font>
    <font>
      <i/>
      <sz val="1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1" fillId="0" borderId="0"/>
  </cellStyleXfs>
  <cellXfs count="114">
    <xf numFmtId="0" fontId="0" fillId="0" borderId="0" xfId="0"/>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1" fillId="0" borderId="0" xfId="0" applyFont="1"/>
    <xf numFmtId="0" fontId="0" fillId="0" borderId="0" xfId="0" applyAlignment="1">
      <alignment horizontal="left" vertical="center" wrapText="1"/>
    </xf>
    <xf numFmtId="0" fontId="2" fillId="0" borderId="1" xfId="0" applyFont="1" applyBorder="1" applyAlignment="1">
      <alignment horizontal="justify" vertical="center" wrapText="1"/>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Alignment="1">
      <alignment vertical="center"/>
    </xf>
    <xf numFmtId="0" fontId="7" fillId="0" borderId="1" xfId="1" applyFont="1" applyBorder="1" applyAlignment="1">
      <alignment horizontal="center" vertical="center" wrapText="1"/>
    </xf>
    <xf numFmtId="0" fontId="9" fillId="0" borderId="16" xfId="0" applyFont="1" applyBorder="1" applyAlignment="1">
      <alignment horizontal="center" vertical="center"/>
    </xf>
    <xf numFmtId="14" fontId="4" fillId="0" borderId="3"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4" fontId="7" fillId="0" borderId="3" xfId="1" applyNumberFormat="1" applyFont="1" applyBorder="1" applyAlignment="1">
      <alignment horizontal="center" vertical="center" wrapText="1"/>
    </xf>
    <xf numFmtId="14" fontId="4" fillId="6" borderId="16" xfId="0" applyNumberFormat="1" applyFont="1" applyFill="1" applyBorder="1" applyAlignment="1">
      <alignment horizontal="center" vertical="center" wrapText="1"/>
    </xf>
    <xf numFmtId="14" fontId="4" fillId="6" borderId="17" xfId="0" applyNumberFormat="1" applyFont="1" applyFill="1" applyBorder="1" applyAlignment="1">
      <alignment horizontal="center" vertical="center" wrapText="1"/>
    </xf>
    <xf numFmtId="14" fontId="6" fillId="6" borderId="16" xfId="0" applyNumberFormat="1" applyFont="1" applyFill="1" applyBorder="1" applyAlignment="1">
      <alignment horizontal="center" vertical="center" wrapText="1"/>
    </xf>
    <xf numFmtId="14" fontId="6" fillId="6" borderId="17" xfId="0" applyNumberFormat="1" applyFont="1" applyFill="1" applyBorder="1" applyAlignment="1">
      <alignment horizontal="center" vertical="center" wrapText="1"/>
    </xf>
    <xf numFmtId="14" fontId="7" fillId="6" borderId="16" xfId="1" applyNumberFormat="1" applyFont="1" applyFill="1" applyBorder="1" applyAlignment="1">
      <alignment horizontal="center" vertical="center" wrapText="1"/>
    </xf>
    <xf numFmtId="14" fontId="7" fillId="6" borderId="17" xfId="1" applyNumberFormat="1" applyFont="1" applyFill="1" applyBorder="1" applyAlignment="1">
      <alignment horizontal="center" vertical="center" wrapText="1"/>
    </xf>
    <xf numFmtId="17" fontId="6" fillId="6" borderId="16" xfId="0" applyNumberFormat="1" applyFont="1" applyFill="1" applyBorder="1" applyAlignment="1">
      <alignment horizontal="center" vertical="center" wrapText="1"/>
    </xf>
    <xf numFmtId="17" fontId="6" fillId="6" borderId="17" xfId="0" applyNumberFormat="1" applyFont="1" applyFill="1" applyBorder="1" applyAlignment="1">
      <alignment horizontal="center" vertical="center" wrapText="1"/>
    </xf>
    <xf numFmtId="49" fontId="4" fillId="6" borderId="16" xfId="0" applyNumberFormat="1" applyFont="1" applyFill="1" applyBorder="1" applyAlignment="1">
      <alignment horizontal="center" vertical="center" wrapText="1"/>
    </xf>
    <xf numFmtId="49" fontId="4" fillId="6" borderId="17" xfId="0" applyNumberFormat="1" applyFont="1" applyFill="1" applyBorder="1" applyAlignment="1">
      <alignment horizontal="center" vertical="center" wrapText="1"/>
    </xf>
    <xf numFmtId="0" fontId="9" fillId="0" borderId="3" xfId="0" applyFont="1" applyBorder="1" applyAlignment="1">
      <alignment horizontal="center" vertical="center"/>
    </xf>
    <xf numFmtId="0" fontId="8" fillId="0" borderId="20" xfId="0" applyFont="1" applyBorder="1" applyAlignment="1">
      <alignment horizontal="center" vertical="center"/>
    </xf>
    <xf numFmtId="0" fontId="10" fillId="0" borderId="0" xfId="0" applyFont="1" applyAlignment="1">
      <alignment horizontal="center" vertical="center"/>
    </xf>
    <xf numFmtId="0" fontId="8" fillId="0" borderId="18"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4" fillId="0" borderId="1" xfId="0" applyFont="1" applyBorder="1" applyAlignment="1">
      <alignment horizontal="left" vertical="center" wrapText="1"/>
    </xf>
    <xf numFmtId="14" fontId="4" fillId="0" borderId="16" xfId="0" applyNumberFormat="1" applyFont="1" applyBorder="1" applyAlignment="1">
      <alignment horizontal="center" vertical="center" wrapText="1"/>
    </xf>
    <xf numFmtId="14" fontId="4" fillId="0" borderId="17"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4" fontId="7" fillId="0" borderId="17" xfId="0" applyNumberFormat="1" applyFont="1" applyBorder="1" applyAlignment="1">
      <alignment horizontal="center" vertical="center" wrapText="1"/>
    </xf>
    <xf numFmtId="0" fontId="4" fillId="0" borderId="1" xfId="0" applyFont="1" applyBorder="1" applyAlignment="1">
      <alignment horizontal="center" vertical="top" wrapText="1"/>
    </xf>
    <xf numFmtId="14" fontId="6" fillId="0" borderId="16" xfId="0" applyNumberFormat="1" applyFont="1" applyBorder="1" applyAlignment="1">
      <alignment horizontal="center" vertical="center" wrapText="1"/>
    </xf>
    <xf numFmtId="14" fontId="6" fillId="0" borderId="17" xfId="0" applyNumberFormat="1" applyFont="1" applyBorder="1" applyAlignment="1">
      <alignment horizontal="center" vertical="center" wrapText="1"/>
    </xf>
    <xf numFmtId="0" fontId="4"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25" xfId="1" applyFont="1" applyBorder="1" applyAlignment="1">
      <alignment horizontal="center" vertical="center" wrapText="1"/>
    </xf>
    <xf numFmtId="0" fontId="4" fillId="0" borderId="25" xfId="0" applyFont="1" applyBorder="1" applyAlignment="1">
      <alignment horizontal="center" vertical="center" wrapText="1"/>
    </xf>
    <xf numFmtId="0" fontId="6" fillId="0" borderId="1" xfId="2"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vertical="center" wrapText="1"/>
    </xf>
    <xf numFmtId="0" fontId="6" fillId="7" borderId="1" xfId="0" applyFont="1" applyFill="1" applyBorder="1" applyAlignment="1">
      <alignment horizontal="center" vertical="center" wrapText="1"/>
    </xf>
    <xf numFmtId="14" fontId="6" fillId="0" borderId="25" xfId="0" applyNumberFormat="1" applyFont="1" applyBorder="1" applyAlignment="1">
      <alignment horizontal="center" vertical="center" wrapText="1"/>
    </xf>
    <xf numFmtId="14" fontId="6" fillId="0" borderId="26" xfId="0" applyNumberFormat="1" applyFont="1" applyBorder="1" applyAlignment="1">
      <alignment horizontal="center" vertical="center" wrapText="1"/>
    </xf>
    <xf numFmtId="0" fontId="6" fillId="0" borderId="26" xfId="0" applyFont="1" applyBorder="1" applyAlignment="1">
      <alignment horizontal="center" vertical="center" wrapText="1"/>
    </xf>
    <xf numFmtId="14" fontId="6" fillId="7" borderId="1" xfId="0" applyNumberFormat="1" applyFont="1" applyFill="1" applyBorder="1" applyAlignment="1">
      <alignment horizontal="center" vertical="center" wrapText="1"/>
    </xf>
    <xf numFmtId="14" fontId="6" fillId="7" borderId="3" xfId="0" applyNumberFormat="1" applyFont="1" applyFill="1" applyBorder="1" applyAlignment="1">
      <alignment horizontal="center" vertical="center" wrapText="1"/>
    </xf>
    <xf numFmtId="14" fontId="6" fillId="6" borderId="27" xfId="0" applyNumberFormat="1" applyFont="1" applyFill="1" applyBorder="1" applyAlignment="1">
      <alignment horizontal="center" vertical="center" wrapText="1"/>
    </xf>
    <xf numFmtId="0" fontId="6" fillId="0" borderId="28" xfId="0" applyFont="1" applyBorder="1" applyAlignment="1">
      <alignment horizontal="center" vertical="center" wrapText="1"/>
    </xf>
    <xf numFmtId="0" fontId="10" fillId="0" borderId="1" xfId="0" applyFont="1" applyBorder="1" applyAlignment="1">
      <alignment horizontal="center" vertical="center"/>
    </xf>
    <xf numFmtId="0" fontId="7" fillId="7" borderId="1" xfId="0" applyFont="1" applyFill="1" applyBorder="1" applyAlignment="1">
      <alignment horizontal="center" vertical="center" wrapText="1"/>
    </xf>
    <xf numFmtId="0" fontId="6" fillId="7" borderId="1" xfId="2"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25" xfId="0" applyFont="1" applyFill="1" applyBorder="1" applyAlignment="1">
      <alignment horizontal="center" vertical="center" wrapText="1"/>
    </xf>
    <xf numFmtId="0" fontId="4" fillId="0" borderId="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4" fontId="8" fillId="0" borderId="20"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23" xfId="0" applyFont="1" applyFill="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0" borderId="1" xfId="0" applyFont="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1" fillId="0" borderId="1" xfId="0" applyFont="1" applyBorder="1" applyAlignment="1">
      <alignment wrapText="1"/>
    </xf>
    <xf numFmtId="0" fontId="0" fillId="0" borderId="1" xfId="0" applyBorder="1" applyAlignment="1">
      <alignment wrapText="1"/>
    </xf>
    <xf numFmtId="0" fontId="0" fillId="4" borderId="2" xfId="0" applyFill="1" applyBorder="1" applyAlignment="1">
      <alignment horizontal="center"/>
    </xf>
    <xf numFmtId="0" fontId="2" fillId="0" borderId="1" xfId="0" applyFont="1" applyBorder="1" applyAlignment="1">
      <alignment horizontal="justify" vertical="center" wrapText="1"/>
    </xf>
    <xf numFmtId="0" fontId="0" fillId="3" borderId="2" xfId="0" applyFill="1" applyBorder="1" applyAlignment="1">
      <alignment horizontal="center"/>
    </xf>
    <xf numFmtId="0" fontId="0" fillId="2" borderId="2" xfId="0" applyFill="1" applyBorder="1" applyAlignment="1">
      <alignment horizont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333375</xdr:colOff>
      <xdr:row>0</xdr:row>
      <xdr:rowOff>47626</xdr:rowOff>
    </xdr:from>
    <xdr:to>
      <xdr:col>13</xdr:col>
      <xdr:colOff>261937</xdr:colOff>
      <xdr:row>3</xdr:row>
      <xdr:rowOff>196419</xdr:rowOff>
    </xdr:to>
    <xdr:pic>
      <xdr:nvPicPr>
        <xdr:cNvPr id="2" name="Imagen 13">
          <a:extLst>
            <a:ext uri="{FF2B5EF4-FFF2-40B4-BE49-F238E27FC236}">
              <a16:creationId xmlns:a16="http://schemas.microsoft.com/office/drawing/2014/main" id="{983EE0A1-6CAC-36BE-C085-8552E51AC9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5188" y="47626"/>
          <a:ext cx="1928812" cy="970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330994</xdr:colOff>
      <xdr:row>1</xdr:row>
      <xdr:rowOff>207167</xdr:rowOff>
    </xdr:from>
    <xdr:to>
      <xdr:col>2</xdr:col>
      <xdr:colOff>959321</xdr:colOff>
      <xdr:row>3</xdr:row>
      <xdr:rowOff>273843</xdr:rowOff>
    </xdr:to>
    <xdr:pic>
      <xdr:nvPicPr>
        <xdr:cNvPr id="4" name="Imagen 12" descr="LOGO Jardin Botanico-10">
          <a:extLst>
            <a:ext uri="{FF2B5EF4-FFF2-40B4-BE49-F238E27FC236}">
              <a16:creationId xmlns:a16="http://schemas.microsoft.com/office/drawing/2014/main" id="{681F67FB-DDD0-B703-2B47-5D06869C65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481011"/>
          <a:ext cx="2092796" cy="61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333375</xdr:colOff>
      <xdr:row>0</xdr:row>
      <xdr:rowOff>47626</xdr:rowOff>
    </xdr:from>
    <xdr:to>
      <xdr:col>13</xdr:col>
      <xdr:colOff>261937</xdr:colOff>
      <xdr:row>3</xdr:row>
      <xdr:rowOff>196419</xdr:rowOff>
    </xdr:to>
    <xdr:pic>
      <xdr:nvPicPr>
        <xdr:cNvPr id="3" name="Imagen 13">
          <a:extLst>
            <a:ext uri="{FF2B5EF4-FFF2-40B4-BE49-F238E27FC236}">
              <a16:creationId xmlns:a16="http://schemas.microsoft.com/office/drawing/2014/main" id="{D9154965-C086-4870-8500-F78398000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60955" y="47626"/>
          <a:ext cx="1978342" cy="971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330994</xdr:colOff>
      <xdr:row>1</xdr:row>
      <xdr:rowOff>207167</xdr:rowOff>
    </xdr:from>
    <xdr:to>
      <xdr:col>2</xdr:col>
      <xdr:colOff>959321</xdr:colOff>
      <xdr:row>3</xdr:row>
      <xdr:rowOff>273843</xdr:rowOff>
    </xdr:to>
    <xdr:pic>
      <xdr:nvPicPr>
        <xdr:cNvPr id="5" name="Imagen 12" descr="LOGO Jardin Botanico-10">
          <a:extLst>
            <a:ext uri="{FF2B5EF4-FFF2-40B4-BE49-F238E27FC236}">
              <a16:creationId xmlns:a16="http://schemas.microsoft.com/office/drawing/2014/main" id="{5EB2C2C2-F649-44CB-8DEF-20AB88C03F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794" y="481487"/>
          <a:ext cx="2137087" cy="615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0</xdr:row>
      <xdr:rowOff>47626</xdr:rowOff>
    </xdr:from>
    <xdr:to>
      <xdr:col>13</xdr:col>
      <xdr:colOff>261937</xdr:colOff>
      <xdr:row>3</xdr:row>
      <xdr:rowOff>196419</xdr:rowOff>
    </xdr:to>
    <xdr:pic>
      <xdr:nvPicPr>
        <xdr:cNvPr id="2" name="Imagen 13">
          <a:extLst>
            <a:ext uri="{FF2B5EF4-FFF2-40B4-BE49-F238E27FC236}">
              <a16:creationId xmlns:a16="http://schemas.microsoft.com/office/drawing/2014/main" id="{79E9DFE7-E345-4DEC-90FC-B8C4244255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9950" y="47626"/>
          <a:ext cx="1919287" cy="97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627328</xdr:colOff>
      <xdr:row>1</xdr:row>
      <xdr:rowOff>28309</xdr:rowOff>
    </xdr:from>
    <xdr:to>
      <xdr:col>1</xdr:col>
      <xdr:colOff>2214966</xdr:colOff>
      <xdr:row>4</xdr:row>
      <xdr:rowOff>21167</xdr:rowOff>
    </xdr:to>
    <xdr:pic>
      <xdr:nvPicPr>
        <xdr:cNvPr id="3" name="Imagen 12" descr="LOGO Jardin Botanico-10">
          <a:extLst>
            <a:ext uri="{FF2B5EF4-FFF2-40B4-BE49-F238E27FC236}">
              <a16:creationId xmlns:a16="http://schemas.microsoft.com/office/drawing/2014/main" id="{404890B0-831B-463E-A6C2-A3686EAF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328" y="229392"/>
          <a:ext cx="2921138" cy="596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therine Bolagay Gaitan" id="{3ABD55F2-FD1E-49B4-BA57-B759EDC43246}" userId="S::kbolagay@jbb.gov.co::f5045593-4d9e-4abd-9e7e-12547e25d8d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0-06-04T15:19:47.15" personId="{3ABD55F2-FD1E-49B4-BA57-B759EDC43246}" id="{8381B194-35CC-4263-A659-42EDEB86E8F0}">
    <text>HACE REFERENCIA AL  NIVEL DE INCIDENCIA DEL CIUDADANO EN LA GESTIÓN PÚBLICA
REVISARA LA HOJA 2 PARA DEFINICIONES 
ELEGIR DE LA LISTA DESPLEGABLE</text>
  </threadedComment>
  <threadedComment ref="F7" dT="2020-06-04T15:21:03.03" personId="{3ABD55F2-FD1E-49B4-BA57-B759EDC43246}" id="{F45C12E3-4074-4884-8B07-BC747B0C394E}">
    <text>DEFINICIONES EN LA PAGINA 2
ELEGIR DE LA LISTA DESPLEGABLE</text>
  </threadedComment>
  <threadedComment ref="G7" dT="2020-06-04T15:22:14.23" personId="{3ABD55F2-FD1E-49B4-BA57-B759EDC43246}" id="{D74027EB-B5EB-4D05-AB7B-F215615A2350}">
    <text>DEFINICIONES EN LA PAGINA 2
ELEGIR DE LA LISTA DESPLEGABLE</text>
  </threadedComment>
  <threadedComment ref="K7" dT="2020-06-04T16:17:47.36" personId="{3ABD55F2-FD1E-49B4-BA57-B759EDC43246}" id="{E19BD06D-742C-4C5A-B01E-C86D029B34A9}">
    <text>virtual
presencial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9"/>
  <sheetViews>
    <sheetView showGridLines="0" tabSelected="1" view="pageBreakPreview" zoomScale="80" zoomScaleNormal="80" zoomScaleSheetLayoutView="80" workbookViewId="0">
      <selection activeCell="D11" sqref="D11"/>
    </sheetView>
  </sheetViews>
  <sheetFormatPr baseColWidth="10" defaultColWidth="11.42578125" defaultRowHeight="14.25" x14ac:dyDescent="0.25"/>
  <cols>
    <col min="1" max="1" width="4.42578125" style="11" customWidth="1"/>
    <col min="2" max="2" width="22" style="12" customWidth="1"/>
    <col min="3" max="3" width="50.28515625" style="9" customWidth="1"/>
    <col min="4" max="4" width="64.42578125" style="10" customWidth="1"/>
    <col min="5" max="5" width="18.28515625" style="12" customWidth="1"/>
    <col min="6" max="6" width="17.140625" style="11" customWidth="1"/>
    <col min="7" max="7" width="18.28515625" style="12" customWidth="1"/>
    <col min="8" max="8" width="34.28515625" style="11" customWidth="1"/>
    <col min="9" max="9" width="19.28515625" style="12" customWidth="1"/>
    <col min="10" max="10" width="23.7109375" style="12" customWidth="1"/>
    <col min="11" max="11" width="18" style="12" customWidth="1"/>
    <col min="12" max="12" width="13.85546875" style="12" customWidth="1"/>
    <col min="13" max="13" width="16" style="12" customWidth="1"/>
    <col min="14" max="14" width="24.42578125" style="12" customWidth="1"/>
    <col min="15" max="15" width="16" style="12" customWidth="1"/>
    <col min="16" max="16384" width="11.42578125" style="7"/>
  </cols>
  <sheetData>
    <row r="1" spans="1:15" ht="21.75" customHeight="1" x14ac:dyDescent="0.25">
      <c r="A1" s="78"/>
      <c r="B1" s="79"/>
      <c r="C1" s="80"/>
      <c r="D1" s="87" t="s">
        <v>0</v>
      </c>
      <c r="E1" s="88"/>
      <c r="F1" s="88"/>
      <c r="G1" s="88"/>
      <c r="H1" s="88"/>
      <c r="I1" s="89"/>
      <c r="J1" s="96"/>
      <c r="K1" s="97"/>
      <c r="L1" s="97"/>
      <c r="M1" s="97"/>
      <c r="N1" s="97"/>
      <c r="O1" s="98"/>
    </row>
    <row r="2" spans="1:15" ht="21.75" customHeight="1" x14ac:dyDescent="0.25">
      <c r="A2" s="81"/>
      <c r="B2" s="82"/>
      <c r="C2" s="83"/>
      <c r="D2" s="94" t="s">
        <v>200</v>
      </c>
      <c r="E2" s="95"/>
      <c r="F2" s="95"/>
      <c r="G2" s="95"/>
      <c r="H2" s="95"/>
      <c r="I2" s="95"/>
      <c r="J2" s="99"/>
      <c r="K2" s="100"/>
      <c r="L2" s="100"/>
      <c r="M2" s="100"/>
      <c r="N2" s="100"/>
      <c r="O2" s="101"/>
    </row>
    <row r="3" spans="1:15" ht="21.75" customHeight="1" x14ac:dyDescent="0.25">
      <c r="A3" s="81"/>
      <c r="B3" s="82"/>
      <c r="C3" s="83"/>
      <c r="D3" s="90" t="s">
        <v>201</v>
      </c>
      <c r="E3" s="91"/>
      <c r="F3" s="91"/>
      <c r="G3" s="91"/>
      <c r="H3" s="91"/>
      <c r="I3" s="92"/>
      <c r="J3" s="99"/>
      <c r="K3" s="100"/>
      <c r="L3" s="100"/>
      <c r="M3" s="100"/>
      <c r="N3" s="100"/>
      <c r="O3" s="101"/>
    </row>
    <row r="4" spans="1:15" ht="21.75" customHeight="1" x14ac:dyDescent="0.25">
      <c r="A4" s="81"/>
      <c r="B4" s="82"/>
      <c r="C4" s="83"/>
      <c r="D4" s="22" t="s">
        <v>2</v>
      </c>
      <c r="E4" s="93" t="s">
        <v>3</v>
      </c>
      <c r="F4" s="93"/>
      <c r="G4" s="93" t="s">
        <v>4</v>
      </c>
      <c r="H4" s="93"/>
      <c r="I4" s="36" t="s">
        <v>5</v>
      </c>
      <c r="J4" s="99"/>
      <c r="K4" s="100"/>
      <c r="L4" s="100"/>
      <c r="M4" s="100"/>
      <c r="N4" s="100"/>
      <c r="O4" s="101"/>
    </row>
    <row r="5" spans="1:15" ht="21.75" customHeight="1" thickBot="1" x14ac:dyDescent="0.3">
      <c r="A5" s="84"/>
      <c r="B5" s="85"/>
      <c r="C5" s="86"/>
      <c r="D5" s="39" t="s">
        <v>202</v>
      </c>
      <c r="E5" s="75">
        <v>1</v>
      </c>
      <c r="F5" s="76"/>
      <c r="G5" s="77">
        <v>46017</v>
      </c>
      <c r="H5" s="76"/>
      <c r="I5" s="37" t="s">
        <v>63</v>
      </c>
      <c r="J5" s="102"/>
      <c r="K5" s="103"/>
      <c r="L5" s="103"/>
      <c r="M5" s="103"/>
      <c r="N5" s="103"/>
      <c r="O5" s="104"/>
    </row>
    <row r="6" spans="1:15" ht="21.75" customHeight="1" x14ac:dyDescent="0.25">
      <c r="A6" s="74" t="s">
        <v>7</v>
      </c>
      <c r="B6" s="74"/>
      <c r="C6" s="74"/>
      <c r="D6" s="74"/>
      <c r="E6" s="74"/>
      <c r="F6" s="74"/>
      <c r="G6" s="74"/>
      <c r="H6" s="74"/>
      <c r="I6" s="74"/>
      <c r="J6" s="74"/>
      <c r="K6" s="74"/>
      <c r="L6" s="74"/>
      <c r="M6" s="74"/>
      <c r="N6" s="7"/>
      <c r="O6" s="7"/>
    </row>
    <row r="7" spans="1:15" s="8" customFormat="1" ht="45" x14ac:dyDescent="0.25">
      <c r="A7" s="40" t="s">
        <v>8</v>
      </c>
      <c r="B7" s="40" t="s">
        <v>9</v>
      </c>
      <c r="C7" s="40" t="s">
        <v>10</v>
      </c>
      <c r="D7" s="41" t="s">
        <v>11</v>
      </c>
      <c r="E7" s="40" t="s">
        <v>12</v>
      </c>
      <c r="F7" s="40" t="s">
        <v>13</v>
      </c>
      <c r="G7" s="40" t="s">
        <v>14</v>
      </c>
      <c r="H7" s="41" t="s">
        <v>15</v>
      </c>
      <c r="I7" s="40" t="s">
        <v>16</v>
      </c>
      <c r="J7" s="40" t="s">
        <v>17</v>
      </c>
      <c r="K7" s="40" t="s">
        <v>18</v>
      </c>
      <c r="L7" s="40" t="s">
        <v>19</v>
      </c>
      <c r="M7" s="42" t="s">
        <v>20</v>
      </c>
      <c r="N7" s="40" t="s">
        <v>21</v>
      </c>
      <c r="O7" s="40" t="s">
        <v>22</v>
      </c>
    </row>
    <row r="8" spans="1:15" ht="90.75" customHeight="1" x14ac:dyDescent="0.25">
      <c r="A8" s="17">
        <v>1</v>
      </c>
      <c r="B8" s="14" t="s">
        <v>67</v>
      </c>
      <c r="C8" s="13" t="s">
        <v>106</v>
      </c>
      <c r="D8" s="10" t="s">
        <v>82</v>
      </c>
      <c r="E8" s="14" t="s">
        <v>99</v>
      </c>
      <c r="F8" s="69" t="s">
        <v>27</v>
      </c>
      <c r="G8" s="14" t="s">
        <v>100</v>
      </c>
      <c r="H8" s="14" t="s">
        <v>81</v>
      </c>
      <c r="I8" s="14">
        <v>10</v>
      </c>
      <c r="J8" s="14" t="s">
        <v>79</v>
      </c>
      <c r="K8" s="14" t="s">
        <v>74</v>
      </c>
      <c r="L8" s="18" t="s">
        <v>75</v>
      </c>
      <c r="M8" s="23" t="s">
        <v>80</v>
      </c>
      <c r="N8" s="44"/>
      <c r="O8" s="45"/>
    </row>
    <row r="9" spans="1:15" ht="92.25" customHeight="1" x14ac:dyDescent="0.25">
      <c r="A9" s="17">
        <v>2</v>
      </c>
      <c r="B9" s="14" t="s">
        <v>67</v>
      </c>
      <c r="C9" s="13" t="s">
        <v>107</v>
      </c>
      <c r="D9" s="13" t="s">
        <v>101</v>
      </c>
      <c r="E9" s="14" t="s">
        <v>99</v>
      </c>
      <c r="F9" s="69" t="s">
        <v>27</v>
      </c>
      <c r="G9" s="14" t="s">
        <v>51</v>
      </c>
      <c r="H9" s="14" t="s">
        <v>81</v>
      </c>
      <c r="I9" s="14">
        <v>3</v>
      </c>
      <c r="J9" s="14" t="s">
        <v>79</v>
      </c>
      <c r="K9" s="14" t="s">
        <v>74</v>
      </c>
      <c r="L9" s="18" t="s">
        <v>75</v>
      </c>
      <c r="M9" s="23" t="s">
        <v>96</v>
      </c>
      <c r="N9" s="44"/>
      <c r="O9" s="45"/>
    </row>
    <row r="10" spans="1:15" ht="42.75" x14ac:dyDescent="0.25">
      <c r="A10" s="17">
        <v>3</v>
      </c>
      <c r="B10" s="14" t="s">
        <v>67</v>
      </c>
      <c r="C10" s="13" t="s">
        <v>114</v>
      </c>
      <c r="D10" s="13" t="s">
        <v>113</v>
      </c>
      <c r="E10" s="14" t="s">
        <v>102</v>
      </c>
      <c r="F10" s="17" t="s">
        <v>68</v>
      </c>
      <c r="G10" s="14" t="s">
        <v>53</v>
      </c>
      <c r="H10" s="14" t="s">
        <v>110</v>
      </c>
      <c r="I10" s="14">
        <v>1</v>
      </c>
      <c r="J10" s="14" t="s">
        <v>111</v>
      </c>
      <c r="K10" s="14" t="s">
        <v>84</v>
      </c>
      <c r="L10" s="18" t="s">
        <v>75</v>
      </c>
      <c r="M10" s="23" t="s">
        <v>95</v>
      </c>
      <c r="N10" s="44"/>
      <c r="O10" s="45"/>
    </row>
    <row r="11" spans="1:15" ht="71.25" x14ac:dyDescent="0.25">
      <c r="A11" s="17">
        <v>4</v>
      </c>
      <c r="B11" s="14" t="s">
        <v>67</v>
      </c>
      <c r="C11" s="13" t="s">
        <v>108</v>
      </c>
      <c r="D11" s="13" t="s">
        <v>86</v>
      </c>
      <c r="E11" s="14" t="s">
        <v>102</v>
      </c>
      <c r="F11" s="17" t="s">
        <v>33</v>
      </c>
      <c r="G11" s="14" t="s">
        <v>51</v>
      </c>
      <c r="H11" s="14" t="s">
        <v>87</v>
      </c>
      <c r="I11" s="14">
        <v>1</v>
      </c>
      <c r="J11" s="14" t="s">
        <v>115</v>
      </c>
      <c r="K11" s="14" t="s">
        <v>84</v>
      </c>
      <c r="L11" s="18" t="s">
        <v>75</v>
      </c>
      <c r="M11" s="23" t="s">
        <v>95</v>
      </c>
      <c r="N11" s="44"/>
      <c r="O11" s="45"/>
    </row>
    <row r="12" spans="1:15" ht="42.75" x14ac:dyDescent="0.25">
      <c r="A12" s="17">
        <v>5</v>
      </c>
      <c r="B12" s="14" t="s">
        <v>67</v>
      </c>
      <c r="C12" s="13" t="s">
        <v>250</v>
      </c>
      <c r="D12" s="13" t="s">
        <v>251</v>
      </c>
      <c r="E12" s="14" t="s">
        <v>102</v>
      </c>
      <c r="F12" s="17" t="s">
        <v>33</v>
      </c>
      <c r="G12" s="14" t="s">
        <v>51</v>
      </c>
      <c r="H12" s="14" t="s">
        <v>103</v>
      </c>
      <c r="I12" s="14">
        <v>1</v>
      </c>
      <c r="J12" s="14" t="s">
        <v>104</v>
      </c>
      <c r="K12" s="14" t="s">
        <v>84</v>
      </c>
      <c r="L12" s="18" t="s">
        <v>96</v>
      </c>
      <c r="M12" s="23" t="s">
        <v>105</v>
      </c>
      <c r="N12" s="44"/>
      <c r="O12" s="45"/>
    </row>
    <row r="13" spans="1:15" ht="57" x14ac:dyDescent="0.25">
      <c r="A13" s="17">
        <v>6</v>
      </c>
      <c r="B13" s="14" t="s">
        <v>67</v>
      </c>
      <c r="C13" s="13" t="s">
        <v>117</v>
      </c>
      <c r="D13" s="13" t="s">
        <v>116</v>
      </c>
      <c r="E13" s="14" t="s">
        <v>77</v>
      </c>
      <c r="F13" s="17" t="s">
        <v>68</v>
      </c>
      <c r="G13" s="14" t="s">
        <v>53</v>
      </c>
      <c r="H13" s="14" t="s">
        <v>88</v>
      </c>
      <c r="I13" s="14">
        <v>1</v>
      </c>
      <c r="J13" s="14" t="s">
        <v>89</v>
      </c>
      <c r="K13" s="14" t="s">
        <v>74</v>
      </c>
      <c r="L13" s="18" t="s">
        <v>75</v>
      </c>
      <c r="M13" s="23" t="s">
        <v>76</v>
      </c>
      <c r="N13" s="44"/>
      <c r="O13" s="45"/>
    </row>
    <row r="14" spans="1:15" ht="42.75" x14ac:dyDescent="0.25">
      <c r="A14" s="17">
        <v>7</v>
      </c>
      <c r="B14" s="14" t="s">
        <v>67</v>
      </c>
      <c r="C14" s="13" t="s">
        <v>112</v>
      </c>
      <c r="D14" s="13" t="s">
        <v>118</v>
      </c>
      <c r="E14" s="14" t="s">
        <v>77</v>
      </c>
      <c r="F14" s="17" t="s">
        <v>69</v>
      </c>
      <c r="G14" s="14" t="s">
        <v>53</v>
      </c>
      <c r="H14" s="14" t="s">
        <v>119</v>
      </c>
      <c r="I14" s="14">
        <v>1</v>
      </c>
      <c r="J14" s="14" t="s">
        <v>119</v>
      </c>
      <c r="K14" s="14" t="s">
        <v>84</v>
      </c>
      <c r="L14" s="18" t="s">
        <v>105</v>
      </c>
      <c r="M14" s="23" t="s">
        <v>105</v>
      </c>
      <c r="N14" s="44"/>
      <c r="O14" s="45"/>
    </row>
    <row r="15" spans="1:15" ht="57" x14ac:dyDescent="0.25">
      <c r="A15" s="17">
        <v>8</v>
      </c>
      <c r="B15" s="14" t="s">
        <v>67</v>
      </c>
      <c r="C15" s="13" t="s">
        <v>120</v>
      </c>
      <c r="D15" s="13" t="s">
        <v>121</v>
      </c>
      <c r="E15" s="14" t="s">
        <v>77</v>
      </c>
      <c r="F15" s="17" t="s">
        <v>69</v>
      </c>
      <c r="G15" s="14" t="s">
        <v>51</v>
      </c>
      <c r="H15" s="14" t="s">
        <v>93</v>
      </c>
      <c r="I15" s="14">
        <v>3</v>
      </c>
      <c r="J15" s="14" t="s">
        <v>92</v>
      </c>
      <c r="K15" s="14" t="s">
        <v>94</v>
      </c>
      <c r="L15" s="18" t="s">
        <v>96</v>
      </c>
      <c r="M15" s="23" t="s">
        <v>80</v>
      </c>
      <c r="N15" s="44"/>
      <c r="O15" s="45"/>
    </row>
    <row r="16" spans="1:15" ht="57" x14ac:dyDescent="0.25">
      <c r="A16" s="17">
        <v>9</v>
      </c>
      <c r="B16" s="14" t="s">
        <v>67</v>
      </c>
      <c r="C16" s="13" t="s">
        <v>122</v>
      </c>
      <c r="D16" s="13" t="s">
        <v>123</v>
      </c>
      <c r="E16" s="14" t="s">
        <v>77</v>
      </c>
      <c r="F16" s="17" t="s">
        <v>69</v>
      </c>
      <c r="G16" s="14" t="s">
        <v>53</v>
      </c>
      <c r="H16" s="14" t="s">
        <v>91</v>
      </c>
      <c r="I16" s="14">
        <v>1</v>
      </c>
      <c r="J16" s="14" t="s">
        <v>90</v>
      </c>
      <c r="K16" s="14" t="s">
        <v>74</v>
      </c>
      <c r="L16" s="23" t="s">
        <v>76</v>
      </c>
      <c r="M16" s="23" t="s">
        <v>80</v>
      </c>
      <c r="N16" s="44"/>
      <c r="O16" s="45"/>
    </row>
    <row r="17" spans="1:15" ht="57" x14ac:dyDescent="0.25">
      <c r="A17" s="17">
        <v>10</v>
      </c>
      <c r="B17" s="14" t="s">
        <v>67</v>
      </c>
      <c r="C17" s="13" t="s">
        <v>98</v>
      </c>
      <c r="D17" s="13" t="s">
        <v>125</v>
      </c>
      <c r="E17" s="14" t="s">
        <v>124</v>
      </c>
      <c r="F17" s="17" t="s">
        <v>68</v>
      </c>
      <c r="G17" s="14" t="s">
        <v>100</v>
      </c>
      <c r="H17" s="14" t="s">
        <v>97</v>
      </c>
      <c r="I17" s="14">
        <v>5</v>
      </c>
      <c r="J17" s="14" t="s">
        <v>126</v>
      </c>
      <c r="K17" s="14" t="s">
        <v>74</v>
      </c>
      <c r="L17" s="18" t="s">
        <v>75</v>
      </c>
      <c r="M17" s="23" t="s">
        <v>80</v>
      </c>
      <c r="N17" s="44"/>
      <c r="O17" s="45"/>
    </row>
    <row r="18" spans="1:15" ht="57" x14ac:dyDescent="0.25">
      <c r="A18" s="17">
        <v>11</v>
      </c>
      <c r="B18" s="14" t="s">
        <v>67</v>
      </c>
      <c r="C18" s="13" t="s">
        <v>127</v>
      </c>
      <c r="D18" s="13" t="s">
        <v>252</v>
      </c>
      <c r="E18" s="14" t="s">
        <v>77</v>
      </c>
      <c r="F18" s="17" t="s">
        <v>69</v>
      </c>
      <c r="G18" s="14" t="s">
        <v>100</v>
      </c>
      <c r="H18" s="14" t="s">
        <v>128</v>
      </c>
      <c r="I18" s="14">
        <v>5</v>
      </c>
      <c r="J18" s="14" t="s">
        <v>129</v>
      </c>
      <c r="K18" s="14" t="s">
        <v>74</v>
      </c>
      <c r="L18" s="18" t="s">
        <v>75</v>
      </c>
      <c r="M18" s="23" t="s">
        <v>83</v>
      </c>
      <c r="N18" s="44"/>
      <c r="O18" s="45"/>
    </row>
    <row r="19" spans="1:15" ht="42.75" x14ac:dyDescent="0.25">
      <c r="A19" s="17">
        <v>12</v>
      </c>
      <c r="B19" s="14" t="s">
        <v>67</v>
      </c>
      <c r="C19" s="13" t="s">
        <v>130</v>
      </c>
      <c r="D19" s="13" t="s">
        <v>131</v>
      </c>
      <c r="E19" s="14" t="s">
        <v>77</v>
      </c>
      <c r="F19" s="17" t="s">
        <v>39</v>
      </c>
      <c r="G19" s="14" t="s">
        <v>51</v>
      </c>
      <c r="H19" s="14" t="s">
        <v>132</v>
      </c>
      <c r="I19" s="14">
        <v>3</v>
      </c>
      <c r="J19" s="14" t="s">
        <v>133</v>
      </c>
      <c r="K19" s="14" t="s">
        <v>74</v>
      </c>
      <c r="L19" s="18" t="s">
        <v>109</v>
      </c>
      <c r="M19" s="23" t="s">
        <v>83</v>
      </c>
      <c r="N19" s="44"/>
      <c r="O19" s="45"/>
    </row>
    <row r="20" spans="1:15" ht="42.75" x14ac:dyDescent="0.25">
      <c r="A20" s="17">
        <v>13</v>
      </c>
      <c r="B20" s="14" t="s">
        <v>70</v>
      </c>
      <c r="C20" s="43" t="s">
        <v>71</v>
      </c>
      <c r="D20" s="43" t="s">
        <v>72</v>
      </c>
      <c r="E20" s="14" t="s">
        <v>124</v>
      </c>
      <c r="F20" s="14" t="s">
        <v>69</v>
      </c>
      <c r="G20" s="14" t="s">
        <v>73</v>
      </c>
      <c r="H20" s="14" t="s">
        <v>134</v>
      </c>
      <c r="I20" s="14">
        <v>1</v>
      </c>
      <c r="J20" s="14" t="s">
        <v>135</v>
      </c>
      <c r="K20" s="14" t="s">
        <v>74</v>
      </c>
      <c r="L20" s="18" t="s">
        <v>75</v>
      </c>
      <c r="M20" s="18" t="s">
        <v>76</v>
      </c>
      <c r="N20" s="44"/>
      <c r="O20" s="45"/>
    </row>
    <row r="21" spans="1:15" ht="57" x14ac:dyDescent="0.25">
      <c r="A21" s="17">
        <v>14</v>
      </c>
      <c r="B21" s="14" t="s">
        <v>67</v>
      </c>
      <c r="C21" s="43" t="s">
        <v>253</v>
      </c>
      <c r="D21" s="43" t="s">
        <v>254</v>
      </c>
      <c r="E21" s="14" t="s">
        <v>77</v>
      </c>
      <c r="F21" s="14" t="s">
        <v>39</v>
      </c>
      <c r="G21" s="14" t="s">
        <v>53</v>
      </c>
      <c r="H21" s="14" t="s">
        <v>139</v>
      </c>
      <c r="I21" s="14">
        <v>6</v>
      </c>
      <c r="J21" s="14" t="s">
        <v>135</v>
      </c>
      <c r="K21" s="14" t="s">
        <v>74</v>
      </c>
      <c r="L21" s="14" t="s">
        <v>136</v>
      </c>
      <c r="M21" s="23" t="s">
        <v>83</v>
      </c>
      <c r="N21" s="46"/>
      <c r="O21" s="47"/>
    </row>
    <row r="22" spans="1:15" ht="122.25" customHeight="1" x14ac:dyDescent="0.25">
      <c r="A22" s="17">
        <v>15</v>
      </c>
      <c r="B22" s="14" t="s">
        <v>67</v>
      </c>
      <c r="C22" s="43" t="s">
        <v>137</v>
      </c>
      <c r="D22" s="43" t="s">
        <v>140</v>
      </c>
      <c r="E22" s="14" t="s">
        <v>138</v>
      </c>
      <c r="F22" s="14" t="s">
        <v>39</v>
      </c>
      <c r="G22" s="14" t="s">
        <v>53</v>
      </c>
      <c r="H22" s="14" t="s">
        <v>141</v>
      </c>
      <c r="I22" s="48" t="s">
        <v>255</v>
      </c>
      <c r="J22" s="14" t="s">
        <v>135</v>
      </c>
      <c r="K22" s="14" t="s">
        <v>74</v>
      </c>
      <c r="L22" s="14" t="s">
        <v>136</v>
      </c>
      <c r="M22" s="23" t="s">
        <v>83</v>
      </c>
      <c r="N22" s="44"/>
      <c r="O22" s="45"/>
    </row>
    <row r="23" spans="1:15" s="20" customFormat="1" ht="60" customHeight="1" x14ac:dyDescent="0.25">
      <c r="A23" s="17">
        <v>16</v>
      </c>
      <c r="B23" s="14" t="s">
        <v>67</v>
      </c>
      <c r="C23" s="43" t="s">
        <v>144</v>
      </c>
      <c r="D23" s="43" t="s">
        <v>142</v>
      </c>
      <c r="E23" s="14" t="s">
        <v>124</v>
      </c>
      <c r="F23" s="14" t="s">
        <v>39</v>
      </c>
      <c r="G23" s="14" t="s">
        <v>53</v>
      </c>
      <c r="H23" s="14" t="s">
        <v>143</v>
      </c>
      <c r="I23" s="14">
        <v>5</v>
      </c>
      <c r="J23" s="14" t="s">
        <v>135</v>
      </c>
      <c r="K23" s="14" t="s">
        <v>74</v>
      </c>
      <c r="L23" s="14" t="s">
        <v>95</v>
      </c>
      <c r="M23" s="14" t="s">
        <v>78</v>
      </c>
      <c r="N23" s="49"/>
      <c r="O23" s="50"/>
    </row>
    <row r="24" spans="1:15" s="20" customFormat="1" ht="45" customHeight="1" x14ac:dyDescent="0.25">
      <c r="A24" s="17">
        <v>17</v>
      </c>
      <c r="B24" s="51" t="s">
        <v>70</v>
      </c>
      <c r="C24" s="52" t="s">
        <v>147</v>
      </c>
      <c r="D24" s="52" t="s">
        <v>148</v>
      </c>
      <c r="E24" s="14" t="s">
        <v>43</v>
      </c>
      <c r="F24" s="14" t="s">
        <v>69</v>
      </c>
      <c r="G24" s="14" t="s">
        <v>53</v>
      </c>
      <c r="H24" s="52" t="s">
        <v>145</v>
      </c>
      <c r="I24" s="16">
        <v>1</v>
      </c>
      <c r="J24" s="14" t="s">
        <v>135</v>
      </c>
      <c r="K24" s="14" t="s">
        <v>74</v>
      </c>
      <c r="L24" s="53" t="s">
        <v>146</v>
      </c>
      <c r="M24" s="54" t="s">
        <v>85</v>
      </c>
      <c r="N24" s="28"/>
      <c r="O24" s="29"/>
    </row>
    <row r="25" spans="1:15" s="20" customFormat="1" ht="48" customHeight="1" x14ac:dyDescent="0.25">
      <c r="A25" s="17">
        <v>18</v>
      </c>
      <c r="B25" s="51" t="s">
        <v>70</v>
      </c>
      <c r="C25" s="14" t="s">
        <v>153</v>
      </c>
      <c r="D25" s="14" t="s">
        <v>154</v>
      </c>
      <c r="E25" s="14" t="s">
        <v>43</v>
      </c>
      <c r="F25" s="14" t="s">
        <v>69</v>
      </c>
      <c r="G25" s="14" t="s">
        <v>53</v>
      </c>
      <c r="H25" s="14" t="s">
        <v>149</v>
      </c>
      <c r="I25" s="14">
        <v>2</v>
      </c>
      <c r="J25" s="14" t="s">
        <v>135</v>
      </c>
      <c r="K25" s="14" t="s">
        <v>74</v>
      </c>
      <c r="L25" s="18" t="s">
        <v>150</v>
      </c>
      <c r="M25" s="23" t="s">
        <v>80</v>
      </c>
      <c r="N25" s="28"/>
      <c r="O25" s="29"/>
    </row>
    <row r="26" spans="1:15" ht="51.75" customHeight="1" x14ac:dyDescent="0.25">
      <c r="A26" s="17">
        <v>19</v>
      </c>
      <c r="B26" s="51" t="s">
        <v>70</v>
      </c>
      <c r="C26" s="55" t="s">
        <v>155</v>
      </c>
      <c r="D26" s="21" t="s">
        <v>156</v>
      </c>
      <c r="E26" s="14" t="s">
        <v>43</v>
      </c>
      <c r="F26" s="14" t="s">
        <v>69</v>
      </c>
      <c r="G26" s="14" t="s">
        <v>151</v>
      </c>
      <c r="H26" s="21" t="s">
        <v>152</v>
      </c>
      <c r="I26" s="55">
        <v>2</v>
      </c>
      <c r="J26" s="14" t="s">
        <v>135</v>
      </c>
      <c r="K26" s="56" t="s">
        <v>74</v>
      </c>
      <c r="L26" s="53" t="s">
        <v>146</v>
      </c>
      <c r="M26" s="25" t="s">
        <v>80</v>
      </c>
      <c r="N26" s="30"/>
      <c r="O26" s="31"/>
    </row>
    <row r="27" spans="1:15" ht="58.15" customHeight="1" x14ac:dyDescent="0.25">
      <c r="A27" s="17">
        <v>20</v>
      </c>
      <c r="B27" s="16" t="s">
        <v>157</v>
      </c>
      <c r="C27" s="16" t="s">
        <v>158</v>
      </c>
      <c r="D27" s="16" t="s">
        <v>159</v>
      </c>
      <c r="E27" s="16" t="s">
        <v>37</v>
      </c>
      <c r="F27" s="16" t="s">
        <v>39</v>
      </c>
      <c r="G27" s="57" t="s">
        <v>160</v>
      </c>
      <c r="H27" s="16" t="s">
        <v>161</v>
      </c>
      <c r="I27" s="16" t="s">
        <v>162</v>
      </c>
      <c r="J27" s="16" t="s">
        <v>163</v>
      </c>
      <c r="K27" s="16" t="s">
        <v>74</v>
      </c>
      <c r="L27" s="16" t="s">
        <v>136</v>
      </c>
      <c r="M27" s="16" t="s">
        <v>136</v>
      </c>
      <c r="N27" s="30"/>
      <c r="O27" s="31"/>
    </row>
    <row r="28" spans="1:15" ht="58.15" customHeight="1" x14ac:dyDescent="0.25">
      <c r="A28" s="17">
        <v>21</v>
      </c>
      <c r="B28" s="58" t="s">
        <v>157</v>
      </c>
      <c r="C28" s="16" t="s">
        <v>164</v>
      </c>
      <c r="D28" s="16" t="s">
        <v>165</v>
      </c>
      <c r="E28" s="16" t="s">
        <v>37</v>
      </c>
      <c r="F28" s="59" t="s">
        <v>39</v>
      </c>
      <c r="G28" s="57" t="s">
        <v>160</v>
      </c>
      <c r="H28" s="16" t="s">
        <v>161</v>
      </c>
      <c r="I28" s="16" t="s">
        <v>162</v>
      </c>
      <c r="J28" s="16" t="s">
        <v>163</v>
      </c>
      <c r="K28" s="16" t="s">
        <v>74</v>
      </c>
      <c r="L28" s="16" t="s">
        <v>96</v>
      </c>
      <c r="M28" s="16" t="s">
        <v>96</v>
      </c>
      <c r="N28" s="26"/>
      <c r="O28" s="27"/>
    </row>
    <row r="29" spans="1:15" ht="58.15" customHeight="1" x14ac:dyDescent="0.25">
      <c r="A29" s="17">
        <v>22</v>
      </c>
      <c r="B29" s="16" t="s">
        <v>157</v>
      </c>
      <c r="C29" s="16" t="s">
        <v>166</v>
      </c>
      <c r="D29" s="16" t="s">
        <v>167</v>
      </c>
      <c r="E29" s="16" t="s">
        <v>37</v>
      </c>
      <c r="F29" s="16" t="s">
        <v>39</v>
      </c>
      <c r="G29" s="57" t="s">
        <v>160</v>
      </c>
      <c r="H29" s="16" t="s">
        <v>161</v>
      </c>
      <c r="I29" s="16" t="s">
        <v>162</v>
      </c>
      <c r="J29" s="16" t="s">
        <v>163</v>
      </c>
      <c r="K29" s="16" t="s">
        <v>74</v>
      </c>
      <c r="L29" s="16" t="s">
        <v>109</v>
      </c>
      <c r="M29" s="16" t="s">
        <v>109</v>
      </c>
      <c r="N29" s="28"/>
      <c r="O29" s="29"/>
    </row>
    <row r="30" spans="1:15" ht="58.15" customHeight="1" x14ac:dyDescent="0.25">
      <c r="A30" s="17">
        <v>23</v>
      </c>
      <c r="B30" s="16" t="s">
        <v>157</v>
      </c>
      <c r="C30" s="16" t="s">
        <v>168</v>
      </c>
      <c r="D30" s="16" t="s">
        <v>169</v>
      </c>
      <c r="E30" s="16" t="s">
        <v>37</v>
      </c>
      <c r="F30" s="16" t="s">
        <v>39</v>
      </c>
      <c r="G30" s="57" t="s">
        <v>160</v>
      </c>
      <c r="H30" s="16" t="s">
        <v>161</v>
      </c>
      <c r="I30" s="16" t="s">
        <v>162</v>
      </c>
      <c r="J30" s="16" t="s">
        <v>163</v>
      </c>
      <c r="K30" s="16" t="s">
        <v>74</v>
      </c>
      <c r="L30" s="16" t="s">
        <v>85</v>
      </c>
      <c r="M30" s="16" t="s">
        <v>85</v>
      </c>
      <c r="N30" s="26"/>
      <c r="O30" s="27"/>
    </row>
    <row r="31" spans="1:15" ht="58.15" customHeight="1" x14ac:dyDescent="0.25">
      <c r="A31" s="17">
        <v>24</v>
      </c>
      <c r="B31" s="14" t="s">
        <v>170</v>
      </c>
      <c r="C31" s="14" t="s">
        <v>256</v>
      </c>
      <c r="D31" s="14" t="s">
        <v>257</v>
      </c>
      <c r="E31" s="14" t="s">
        <v>37</v>
      </c>
      <c r="F31" s="17" t="s">
        <v>39</v>
      </c>
      <c r="G31" s="14" t="s">
        <v>51</v>
      </c>
      <c r="H31" s="14" t="s">
        <v>258</v>
      </c>
      <c r="I31" s="14">
        <v>6</v>
      </c>
      <c r="J31" s="14" t="s">
        <v>171</v>
      </c>
      <c r="K31" s="14" t="s">
        <v>172</v>
      </c>
      <c r="L31" s="18" t="s">
        <v>173</v>
      </c>
      <c r="M31" s="18" t="s">
        <v>174</v>
      </c>
      <c r="N31" s="26"/>
      <c r="O31" s="27"/>
    </row>
    <row r="32" spans="1:15" ht="58.15" customHeight="1" x14ac:dyDescent="0.25">
      <c r="A32" s="17">
        <v>25</v>
      </c>
      <c r="B32" s="14" t="s">
        <v>170</v>
      </c>
      <c r="C32" s="14" t="s">
        <v>175</v>
      </c>
      <c r="D32" s="14" t="s">
        <v>259</v>
      </c>
      <c r="E32" s="14" t="s">
        <v>37</v>
      </c>
      <c r="F32" s="17" t="s">
        <v>39</v>
      </c>
      <c r="G32" s="60" t="s">
        <v>53</v>
      </c>
      <c r="H32" s="14" t="s">
        <v>176</v>
      </c>
      <c r="I32" s="14">
        <v>10</v>
      </c>
      <c r="J32" s="14" t="s">
        <v>177</v>
      </c>
      <c r="K32" s="14" t="s">
        <v>74</v>
      </c>
      <c r="L32" s="18" t="s">
        <v>75</v>
      </c>
      <c r="M32" s="18" t="s">
        <v>174</v>
      </c>
      <c r="N32" s="26"/>
      <c r="O32" s="27"/>
    </row>
    <row r="33" spans="1:15" ht="85.9" customHeight="1" x14ac:dyDescent="0.25">
      <c r="A33" s="17">
        <v>26</v>
      </c>
      <c r="B33" s="14" t="s">
        <v>170</v>
      </c>
      <c r="C33" s="60" t="s">
        <v>178</v>
      </c>
      <c r="D33" s="60" t="s">
        <v>179</v>
      </c>
      <c r="E33" s="60" t="s">
        <v>49</v>
      </c>
      <c r="F33" s="14" t="s">
        <v>180</v>
      </c>
      <c r="G33" s="14" t="s">
        <v>51</v>
      </c>
      <c r="H33" s="14" t="s">
        <v>181</v>
      </c>
      <c r="I33" s="14">
        <v>3</v>
      </c>
      <c r="J33" s="14" t="s">
        <v>182</v>
      </c>
      <c r="K33" s="14" t="s">
        <v>183</v>
      </c>
      <c r="L33" s="18" t="s">
        <v>75</v>
      </c>
      <c r="M33" s="18" t="s">
        <v>174</v>
      </c>
      <c r="N33" s="32"/>
      <c r="O33" s="33"/>
    </row>
    <row r="34" spans="1:15" ht="78.599999999999994" customHeight="1" x14ac:dyDescent="0.25">
      <c r="A34" s="17">
        <v>27</v>
      </c>
      <c r="B34" s="14" t="s">
        <v>170</v>
      </c>
      <c r="C34" s="14" t="s">
        <v>184</v>
      </c>
      <c r="D34" s="60" t="s">
        <v>260</v>
      </c>
      <c r="E34" s="14" t="s">
        <v>37</v>
      </c>
      <c r="F34" s="17" t="s">
        <v>39</v>
      </c>
      <c r="G34" s="14" t="s">
        <v>53</v>
      </c>
      <c r="H34" s="14" t="s">
        <v>261</v>
      </c>
      <c r="I34" s="14">
        <v>4</v>
      </c>
      <c r="J34" s="14" t="s">
        <v>262</v>
      </c>
      <c r="K34" s="14" t="s">
        <v>74</v>
      </c>
      <c r="L34" s="18" t="s">
        <v>173</v>
      </c>
      <c r="M34" s="18" t="s">
        <v>174</v>
      </c>
      <c r="N34" s="26"/>
      <c r="O34" s="27"/>
    </row>
    <row r="35" spans="1:15" ht="58.15" customHeight="1" x14ac:dyDescent="0.25">
      <c r="A35" s="17">
        <v>28</v>
      </c>
      <c r="B35" s="14" t="s">
        <v>170</v>
      </c>
      <c r="C35" s="14" t="s">
        <v>185</v>
      </c>
      <c r="D35" s="60" t="s">
        <v>186</v>
      </c>
      <c r="E35" s="14" t="s">
        <v>37</v>
      </c>
      <c r="F35" s="17" t="s">
        <v>39</v>
      </c>
      <c r="G35" s="14" t="s">
        <v>53</v>
      </c>
      <c r="H35" s="14" t="s">
        <v>263</v>
      </c>
      <c r="I35" s="14">
        <v>4</v>
      </c>
      <c r="J35" s="14" t="s">
        <v>187</v>
      </c>
      <c r="K35" s="14" t="s">
        <v>74</v>
      </c>
      <c r="L35" s="18" t="s">
        <v>173</v>
      </c>
      <c r="M35" s="18" t="s">
        <v>174</v>
      </c>
      <c r="N35" s="26"/>
      <c r="O35" s="27"/>
    </row>
    <row r="36" spans="1:15" ht="84.75" customHeight="1" x14ac:dyDescent="0.25">
      <c r="A36" s="17">
        <v>29</v>
      </c>
      <c r="B36" s="51" t="s">
        <v>188</v>
      </c>
      <c r="C36" s="51" t="s">
        <v>189</v>
      </c>
      <c r="D36" s="51" t="s">
        <v>243</v>
      </c>
      <c r="E36" s="60" t="s">
        <v>190</v>
      </c>
      <c r="F36" s="69" t="s">
        <v>27</v>
      </c>
      <c r="G36" s="60" t="s">
        <v>53</v>
      </c>
      <c r="H36" s="69" t="s">
        <v>191</v>
      </c>
      <c r="I36" s="51">
        <v>30</v>
      </c>
      <c r="J36" s="70" t="s">
        <v>163</v>
      </c>
      <c r="K36" s="51" t="s">
        <v>244</v>
      </c>
      <c r="L36" s="60" t="s">
        <v>146</v>
      </c>
      <c r="M36" s="71" t="s">
        <v>192</v>
      </c>
      <c r="N36" s="34"/>
      <c r="O36" s="35"/>
    </row>
    <row r="37" spans="1:15" ht="82.5" customHeight="1" x14ac:dyDescent="0.25">
      <c r="A37" s="17">
        <v>30</v>
      </c>
      <c r="B37" s="51" t="s">
        <v>188</v>
      </c>
      <c r="C37" s="51" t="s">
        <v>193</v>
      </c>
      <c r="D37" s="51" t="s">
        <v>194</v>
      </c>
      <c r="E37" s="60" t="s">
        <v>37</v>
      </c>
      <c r="F37" s="69" t="s">
        <v>39</v>
      </c>
      <c r="G37" s="60" t="s">
        <v>53</v>
      </c>
      <c r="H37" s="69" t="s">
        <v>195</v>
      </c>
      <c r="I37" s="69" t="s">
        <v>196</v>
      </c>
      <c r="J37" s="70" t="s">
        <v>163</v>
      </c>
      <c r="K37" s="51" t="s">
        <v>244</v>
      </c>
      <c r="L37" s="60" t="s">
        <v>146</v>
      </c>
      <c r="M37" s="71" t="s">
        <v>192</v>
      </c>
      <c r="N37" s="34"/>
      <c r="O37" s="35"/>
    </row>
    <row r="38" spans="1:15" ht="101.25" customHeight="1" x14ac:dyDescent="0.25">
      <c r="A38" s="17">
        <v>31</v>
      </c>
      <c r="B38" s="51" t="s">
        <v>188</v>
      </c>
      <c r="C38" s="60" t="s">
        <v>197</v>
      </c>
      <c r="D38" s="60" t="s">
        <v>245</v>
      </c>
      <c r="E38" s="60" t="s">
        <v>77</v>
      </c>
      <c r="F38" s="72" t="s">
        <v>39</v>
      </c>
      <c r="G38" s="60" t="s">
        <v>53</v>
      </c>
      <c r="H38" s="60" t="s">
        <v>198</v>
      </c>
      <c r="I38" s="69" t="s">
        <v>199</v>
      </c>
      <c r="J38" s="70" t="s">
        <v>163</v>
      </c>
      <c r="K38" s="60" t="s">
        <v>94</v>
      </c>
      <c r="L38" s="60" t="s">
        <v>146</v>
      </c>
      <c r="M38" s="71" t="s">
        <v>192</v>
      </c>
      <c r="N38" s="26"/>
      <c r="O38" s="27"/>
    </row>
    <row r="39" spans="1:15" ht="58.15" customHeight="1" x14ac:dyDescent="0.25">
      <c r="A39" s="17">
        <v>32</v>
      </c>
      <c r="B39" s="58" t="s">
        <v>203</v>
      </c>
      <c r="C39" s="58" t="s">
        <v>246</v>
      </c>
      <c r="D39" s="58" t="s">
        <v>204</v>
      </c>
      <c r="E39" s="58" t="s">
        <v>190</v>
      </c>
      <c r="F39" s="58" t="s">
        <v>27</v>
      </c>
      <c r="G39" s="58" t="s">
        <v>53</v>
      </c>
      <c r="H39" s="58" t="s">
        <v>205</v>
      </c>
      <c r="I39" s="58" t="s">
        <v>206</v>
      </c>
      <c r="J39" s="58" t="s">
        <v>207</v>
      </c>
      <c r="K39" s="58" t="s">
        <v>208</v>
      </c>
      <c r="L39" s="61" t="s">
        <v>75</v>
      </c>
      <c r="M39" s="62" t="s">
        <v>95</v>
      </c>
      <c r="N39" s="26"/>
      <c r="O39" s="27"/>
    </row>
    <row r="40" spans="1:15" ht="58.15" customHeight="1" x14ac:dyDescent="0.25">
      <c r="A40" s="17">
        <v>33</v>
      </c>
      <c r="B40" s="58" t="s">
        <v>203</v>
      </c>
      <c r="C40" s="58" t="s">
        <v>209</v>
      </c>
      <c r="D40" s="73" t="s">
        <v>210</v>
      </c>
      <c r="E40" s="58" t="s">
        <v>77</v>
      </c>
      <c r="F40" s="58" t="s">
        <v>39</v>
      </c>
      <c r="G40" s="58" t="s">
        <v>211</v>
      </c>
      <c r="H40" s="58" t="s">
        <v>212</v>
      </c>
      <c r="I40" s="58" t="s">
        <v>213</v>
      </c>
      <c r="J40" s="58" t="s">
        <v>264</v>
      </c>
      <c r="K40" s="58" t="s">
        <v>208</v>
      </c>
      <c r="L40" s="58" t="s">
        <v>75</v>
      </c>
      <c r="M40" s="63" t="s">
        <v>83</v>
      </c>
      <c r="N40" s="26"/>
      <c r="O40" s="27"/>
    </row>
    <row r="41" spans="1:15" ht="87.75" customHeight="1" x14ac:dyDescent="0.25">
      <c r="A41" s="17">
        <v>34</v>
      </c>
      <c r="B41" s="60" t="s">
        <v>203</v>
      </c>
      <c r="C41" s="60" t="s">
        <v>214</v>
      </c>
      <c r="D41" s="60" t="s">
        <v>215</v>
      </c>
      <c r="E41" s="60" t="s">
        <v>37</v>
      </c>
      <c r="F41" s="60" t="s">
        <v>45</v>
      </c>
      <c r="G41" s="60" t="s">
        <v>53</v>
      </c>
      <c r="H41" s="60" t="s">
        <v>265</v>
      </c>
      <c r="I41" s="60" t="s">
        <v>216</v>
      </c>
      <c r="J41" s="60" t="s">
        <v>217</v>
      </c>
      <c r="K41" s="60" t="s">
        <v>218</v>
      </c>
      <c r="L41" s="64" t="s">
        <v>75</v>
      </c>
      <c r="M41" s="65" t="s">
        <v>174</v>
      </c>
      <c r="N41" s="26"/>
      <c r="O41" s="27"/>
    </row>
    <row r="42" spans="1:15" ht="111.6" customHeight="1" x14ac:dyDescent="0.25">
      <c r="A42" s="17">
        <v>35</v>
      </c>
      <c r="B42" s="16" t="s">
        <v>203</v>
      </c>
      <c r="C42" s="16" t="s">
        <v>247</v>
      </c>
      <c r="D42" s="16" t="s">
        <v>248</v>
      </c>
      <c r="E42" s="16" t="s">
        <v>43</v>
      </c>
      <c r="F42" s="16" t="s">
        <v>45</v>
      </c>
      <c r="G42" s="16" t="s">
        <v>53</v>
      </c>
      <c r="H42" s="16" t="s">
        <v>219</v>
      </c>
      <c r="I42" s="16" t="s">
        <v>220</v>
      </c>
      <c r="J42" s="16" t="s">
        <v>221</v>
      </c>
      <c r="K42" s="16" t="s">
        <v>208</v>
      </c>
      <c r="L42" s="19" t="s">
        <v>83</v>
      </c>
      <c r="M42" s="24" t="s">
        <v>174</v>
      </c>
      <c r="N42" s="26"/>
      <c r="O42" s="27"/>
    </row>
    <row r="43" spans="1:15" ht="87.6" customHeight="1" x14ac:dyDescent="0.25">
      <c r="A43" s="17">
        <v>36</v>
      </c>
      <c r="B43" s="60" t="s">
        <v>203</v>
      </c>
      <c r="C43" s="60" t="s">
        <v>249</v>
      </c>
      <c r="D43" s="60" t="s">
        <v>266</v>
      </c>
      <c r="E43" s="60" t="s">
        <v>49</v>
      </c>
      <c r="F43" s="60" t="s">
        <v>45</v>
      </c>
      <c r="G43" s="60" t="s">
        <v>53</v>
      </c>
      <c r="H43" s="60" t="s">
        <v>222</v>
      </c>
      <c r="I43" s="60" t="s">
        <v>224</v>
      </c>
      <c r="J43" s="60" t="s">
        <v>223</v>
      </c>
      <c r="K43" s="60" t="s">
        <v>208</v>
      </c>
      <c r="L43" s="64" t="s">
        <v>105</v>
      </c>
      <c r="M43" s="65" t="s">
        <v>174</v>
      </c>
      <c r="N43" s="26"/>
      <c r="O43" s="27"/>
    </row>
    <row r="44" spans="1:15" ht="89.45" customHeight="1" x14ac:dyDescent="0.25">
      <c r="A44" s="17">
        <v>37</v>
      </c>
      <c r="B44" s="60" t="s">
        <v>203</v>
      </c>
      <c r="C44" s="60" t="s">
        <v>225</v>
      </c>
      <c r="D44" s="15" t="s">
        <v>231</v>
      </c>
      <c r="E44" s="16" t="s">
        <v>31</v>
      </c>
      <c r="F44" s="60" t="s">
        <v>68</v>
      </c>
      <c r="G44" s="16" t="s">
        <v>53</v>
      </c>
      <c r="H44" s="60" t="s">
        <v>222</v>
      </c>
      <c r="I44" s="16" t="s">
        <v>226</v>
      </c>
      <c r="J44" s="16" t="s">
        <v>227</v>
      </c>
      <c r="K44" s="16" t="s">
        <v>208</v>
      </c>
      <c r="L44" s="19" t="s">
        <v>75</v>
      </c>
      <c r="M44" s="19" t="s">
        <v>136</v>
      </c>
      <c r="N44" s="66"/>
      <c r="O44" s="29"/>
    </row>
    <row r="45" spans="1:15" ht="71.25" x14ac:dyDescent="0.25">
      <c r="A45" s="17">
        <v>38</v>
      </c>
      <c r="B45" s="60" t="s">
        <v>203</v>
      </c>
      <c r="C45" s="60" t="s">
        <v>228</v>
      </c>
      <c r="D45" s="15" t="s">
        <v>232</v>
      </c>
      <c r="E45" s="16" t="s">
        <v>37</v>
      </c>
      <c r="F45" s="17" t="s">
        <v>39</v>
      </c>
      <c r="G45" s="16" t="s">
        <v>53</v>
      </c>
      <c r="H45" s="60" t="s">
        <v>236</v>
      </c>
      <c r="I45" s="14" t="s">
        <v>267</v>
      </c>
      <c r="J45" s="16" t="s">
        <v>238</v>
      </c>
      <c r="K45" s="14" t="s">
        <v>84</v>
      </c>
      <c r="L45" s="19" t="s">
        <v>136</v>
      </c>
      <c r="M45" s="19" t="s">
        <v>136</v>
      </c>
    </row>
    <row r="46" spans="1:15" ht="57" x14ac:dyDescent="0.25">
      <c r="A46" s="17">
        <v>39</v>
      </c>
      <c r="B46" s="60" t="s">
        <v>203</v>
      </c>
      <c r="C46" s="60" t="s">
        <v>229</v>
      </c>
      <c r="D46" s="15" t="s">
        <v>233</v>
      </c>
      <c r="E46" s="16" t="s">
        <v>37</v>
      </c>
      <c r="F46" s="17" t="s">
        <v>39</v>
      </c>
      <c r="G46" s="16" t="s">
        <v>53</v>
      </c>
      <c r="H46" s="60" t="s">
        <v>237</v>
      </c>
      <c r="I46" s="14" t="s">
        <v>240</v>
      </c>
      <c r="J46" s="16" t="s">
        <v>239</v>
      </c>
      <c r="K46" s="14" t="s">
        <v>84</v>
      </c>
      <c r="L46" s="14" t="s">
        <v>105</v>
      </c>
      <c r="M46" s="14" t="s">
        <v>83</v>
      </c>
    </row>
    <row r="47" spans="1:15" ht="57" x14ac:dyDescent="0.25">
      <c r="A47" s="17">
        <v>40</v>
      </c>
      <c r="B47" s="60" t="s">
        <v>203</v>
      </c>
      <c r="C47" s="60" t="s">
        <v>230</v>
      </c>
      <c r="D47" s="15" t="s">
        <v>234</v>
      </c>
      <c r="E47" s="16" t="s">
        <v>49</v>
      </c>
      <c r="F47" s="60" t="s">
        <v>45</v>
      </c>
      <c r="G47" s="16" t="s">
        <v>53</v>
      </c>
      <c r="H47" s="60" t="s">
        <v>235</v>
      </c>
      <c r="I47" s="14" t="s">
        <v>242</v>
      </c>
      <c r="J47" s="16" t="s">
        <v>241</v>
      </c>
      <c r="K47" s="14" t="s">
        <v>84</v>
      </c>
      <c r="L47" s="19" t="s">
        <v>136</v>
      </c>
      <c r="M47" s="14" t="s">
        <v>83</v>
      </c>
    </row>
    <row r="48" spans="1:15" x14ac:dyDescent="0.25">
      <c r="E48" s="67"/>
    </row>
    <row r="49" spans="10:10" x14ac:dyDescent="0.25">
      <c r="J49" s="68" t="s">
        <v>65</v>
      </c>
    </row>
  </sheetData>
  <mergeCells count="10">
    <mergeCell ref="A6:M6"/>
    <mergeCell ref="E5:F5"/>
    <mergeCell ref="G5:H5"/>
    <mergeCell ref="A1:C5"/>
    <mergeCell ref="D1:I1"/>
    <mergeCell ref="D3:I3"/>
    <mergeCell ref="E4:F4"/>
    <mergeCell ref="G4:H4"/>
    <mergeCell ref="D2:I2"/>
    <mergeCell ref="J1:O5"/>
  </mergeCells>
  <dataValidations count="1">
    <dataValidation type="list" allowBlank="1" showInputMessage="1" showErrorMessage="1" sqref="E28:G30 G33:G35 G31 E24:G26 E34:E35 F31:F35 E31:E32 E8:E23 G8:G21 F10:F20"/>
  </dataValidations>
  <pageMargins left="0.7" right="0.7" top="0.75" bottom="0.75" header="0.3" footer="0.3"/>
  <pageSetup scale="24" orientation="portrait" r:id="rId1"/>
  <rowBreaks count="1" manualBreakCount="1">
    <brk id="4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Definiciones!$A$8:$A$12</xm:f>
          </x14:formula1>
          <xm:sqref>E29:E30 E44:E48</xm:sqref>
        </x14:dataValidation>
        <x14:dataValidation type="list" allowBlank="1" showInputMessage="1" showErrorMessage="1">
          <x14:formula1>
            <xm:f>Definiciones!$J$8:$J$18</xm:f>
          </x14:formula1>
          <xm:sqref>G27 G29:G30 G44:G47</xm:sqref>
        </x14:dataValidation>
        <x14:dataValidation type="list" allowBlank="1" showInputMessage="1" showErrorMessage="1">
          <x14:formula1>
            <xm:f>Definiciones!$F$8:$F$11</xm:f>
          </x14:formula1>
          <xm:sqref>F27 F29:F30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82" zoomScaleNormal="82" workbookViewId="0">
      <selection activeCell="L11" sqref="L11:O11"/>
    </sheetView>
  </sheetViews>
  <sheetFormatPr baseColWidth="10" defaultColWidth="11.42578125" defaultRowHeight="15" x14ac:dyDescent="0.25"/>
  <cols>
    <col min="1" max="1" width="20" customWidth="1"/>
    <col min="2" max="2" width="53.5703125" style="1" customWidth="1"/>
    <col min="3" max="3" width="2.85546875" customWidth="1"/>
    <col min="4" max="4" width="20.5703125" style="1" customWidth="1"/>
    <col min="5" max="5" width="48.7109375" style="1" customWidth="1"/>
    <col min="6" max="6" width="3.28515625" customWidth="1"/>
    <col min="7" max="7" width="18.7109375" style="5" customWidth="1"/>
    <col min="8" max="8" width="80" style="1" customWidth="1"/>
  </cols>
  <sheetData>
    <row r="1" spans="1:15" ht="15.75" x14ac:dyDescent="0.25">
      <c r="A1" s="78"/>
      <c r="B1" s="79"/>
      <c r="C1" s="80"/>
      <c r="D1" s="87" t="s">
        <v>0</v>
      </c>
      <c r="E1" s="88"/>
      <c r="F1" s="88"/>
      <c r="G1" s="88"/>
      <c r="H1" s="88"/>
      <c r="I1" s="89"/>
      <c r="J1" s="96"/>
      <c r="K1" s="97"/>
      <c r="L1" s="97"/>
      <c r="M1" s="97"/>
      <c r="N1" s="97"/>
      <c r="O1" s="98"/>
    </row>
    <row r="2" spans="1:15" ht="15.75" x14ac:dyDescent="0.25">
      <c r="A2" s="81"/>
      <c r="B2" s="82"/>
      <c r="C2" s="83"/>
      <c r="D2" s="94" t="s">
        <v>1</v>
      </c>
      <c r="E2" s="95"/>
      <c r="F2" s="95"/>
      <c r="G2" s="95"/>
      <c r="H2" s="95"/>
      <c r="I2" s="95"/>
      <c r="J2" s="99"/>
      <c r="K2" s="100"/>
      <c r="L2" s="100"/>
      <c r="M2" s="100"/>
      <c r="N2" s="100"/>
      <c r="O2" s="101"/>
    </row>
    <row r="3" spans="1:15" ht="15.75" x14ac:dyDescent="0.25">
      <c r="A3" s="81"/>
      <c r="B3" s="82"/>
      <c r="C3" s="83"/>
      <c r="D3" s="90" t="s">
        <v>66</v>
      </c>
      <c r="E3" s="91"/>
      <c r="F3" s="91"/>
      <c r="G3" s="91"/>
      <c r="H3" s="91"/>
      <c r="I3" s="92"/>
      <c r="J3" s="99"/>
      <c r="K3" s="100"/>
      <c r="L3" s="100"/>
      <c r="M3" s="100"/>
      <c r="N3" s="100"/>
      <c r="O3" s="101"/>
    </row>
    <row r="4" spans="1:15" ht="15.75" x14ac:dyDescent="0.25">
      <c r="A4" s="81"/>
      <c r="B4" s="82"/>
      <c r="C4" s="83"/>
      <c r="D4" s="22" t="s">
        <v>2</v>
      </c>
      <c r="E4" s="93" t="s">
        <v>3</v>
      </c>
      <c r="F4" s="93"/>
      <c r="G4" s="93" t="s">
        <v>4</v>
      </c>
      <c r="H4" s="93"/>
      <c r="I4" s="36" t="s">
        <v>5</v>
      </c>
      <c r="J4" s="99"/>
      <c r="K4" s="100"/>
      <c r="L4" s="100"/>
      <c r="M4" s="100"/>
      <c r="N4" s="100"/>
      <c r="O4" s="101"/>
    </row>
    <row r="5" spans="1:15" ht="15.75" thickBot="1" x14ac:dyDescent="0.3">
      <c r="A5" s="84"/>
      <c r="B5" s="85"/>
      <c r="C5" s="86"/>
      <c r="D5" s="39" t="s">
        <v>6</v>
      </c>
      <c r="E5" s="75">
        <v>3</v>
      </c>
      <c r="F5" s="76"/>
      <c r="G5" s="77">
        <v>45568</v>
      </c>
      <c r="H5" s="76"/>
      <c r="I5" s="37" t="s">
        <v>64</v>
      </c>
      <c r="J5" s="102"/>
      <c r="K5" s="103"/>
      <c r="L5" s="103"/>
      <c r="M5" s="103"/>
      <c r="N5" s="103"/>
      <c r="O5" s="104"/>
    </row>
    <row r="7" spans="1:15" x14ac:dyDescent="0.25">
      <c r="A7" s="107" t="s">
        <v>23</v>
      </c>
      <c r="B7" s="107"/>
      <c r="E7" s="109" t="s">
        <v>13</v>
      </c>
      <c r="F7" s="109"/>
      <c r="G7" s="109"/>
      <c r="H7" s="109"/>
      <c r="J7" s="110" t="s">
        <v>24</v>
      </c>
      <c r="K7" s="110"/>
      <c r="L7" s="110"/>
      <c r="M7" s="110"/>
      <c r="N7" s="110"/>
      <c r="O7" s="110"/>
    </row>
    <row r="8" spans="1:15" ht="51.75" x14ac:dyDescent="0.25">
      <c r="A8" s="2" t="s">
        <v>25</v>
      </c>
      <c r="B8" s="6" t="s">
        <v>26</v>
      </c>
      <c r="C8" s="4"/>
      <c r="E8" s="108" t="s">
        <v>27</v>
      </c>
      <c r="F8" s="108"/>
      <c r="G8" s="108" t="s">
        <v>28</v>
      </c>
      <c r="H8" s="108"/>
      <c r="J8" s="111" t="s">
        <v>29</v>
      </c>
      <c r="K8" s="111"/>
      <c r="L8" s="105" t="s">
        <v>30</v>
      </c>
      <c r="M8" s="105"/>
      <c r="N8" s="105"/>
      <c r="O8" s="105"/>
    </row>
    <row r="9" spans="1:15" ht="27" customHeight="1" x14ac:dyDescent="0.25">
      <c r="A9" s="2" t="s">
        <v>31</v>
      </c>
      <c r="B9" s="3" t="s">
        <v>32</v>
      </c>
      <c r="C9" s="4"/>
      <c r="E9" s="108" t="s">
        <v>33</v>
      </c>
      <c r="F9" s="108"/>
      <c r="G9" s="108" t="s">
        <v>34</v>
      </c>
      <c r="H9" s="108"/>
      <c r="J9" s="111" t="s">
        <v>35</v>
      </c>
      <c r="K9" s="111"/>
      <c r="L9" s="105" t="s">
        <v>36</v>
      </c>
      <c r="M9" s="105"/>
      <c r="N9" s="105"/>
      <c r="O9" s="105"/>
    </row>
    <row r="10" spans="1:15" ht="51.75" x14ac:dyDescent="0.25">
      <c r="A10" s="2" t="s">
        <v>37</v>
      </c>
      <c r="B10" s="3" t="s">
        <v>38</v>
      </c>
      <c r="C10" s="4"/>
      <c r="E10" s="108" t="s">
        <v>39</v>
      </c>
      <c r="F10" s="108"/>
      <c r="G10" s="108" t="s">
        <v>40</v>
      </c>
      <c r="H10" s="108"/>
      <c r="J10" s="111" t="s">
        <v>41</v>
      </c>
      <c r="K10" s="111"/>
      <c r="L10" s="105" t="s">
        <v>42</v>
      </c>
      <c r="M10" s="105"/>
      <c r="N10" s="105"/>
      <c r="O10" s="105"/>
    </row>
    <row r="11" spans="1:15" ht="39" x14ac:dyDescent="0.25">
      <c r="A11" s="2" t="s">
        <v>43</v>
      </c>
      <c r="B11" s="6" t="s">
        <v>44</v>
      </c>
      <c r="C11" s="4"/>
      <c r="E11" s="108" t="s">
        <v>45</v>
      </c>
      <c r="F11" s="108"/>
      <c r="G11" s="108" t="s">
        <v>46</v>
      </c>
      <c r="H11" s="108"/>
      <c r="J11" s="111" t="s">
        <v>47</v>
      </c>
      <c r="K11" s="111"/>
      <c r="L11" s="105" t="s">
        <v>48</v>
      </c>
      <c r="M11" s="105"/>
      <c r="N11" s="105"/>
      <c r="O11" s="105"/>
    </row>
    <row r="12" spans="1:15" ht="26.25" x14ac:dyDescent="0.25">
      <c r="A12" s="2" t="s">
        <v>49</v>
      </c>
      <c r="B12" s="3" t="s">
        <v>50</v>
      </c>
      <c r="C12" s="4"/>
      <c r="E12" s="106"/>
      <c r="F12" s="106"/>
      <c r="G12" s="105"/>
      <c r="H12" s="105"/>
      <c r="J12" s="111" t="s">
        <v>51</v>
      </c>
      <c r="K12" s="111"/>
      <c r="L12" s="105" t="s">
        <v>52</v>
      </c>
      <c r="M12" s="105"/>
      <c r="N12" s="105"/>
      <c r="O12" s="105"/>
    </row>
    <row r="13" spans="1:15" x14ac:dyDescent="0.25">
      <c r="J13" s="112" t="s">
        <v>53</v>
      </c>
      <c r="K13" s="112"/>
      <c r="L13" s="106" t="s">
        <v>54</v>
      </c>
      <c r="M13" s="106"/>
      <c r="N13" s="106"/>
      <c r="O13" s="106"/>
    </row>
    <row r="14" spans="1:15" x14ac:dyDescent="0.25">
      <c r="J14" s="112" t="s">
        <v>55</v>
      </c>
      <c r="K14" s="112"/>
      <c r="L14" s="106" t="s">
        <v>56</v>
      </c>
      <c r="M14" s="106"/>
      <c r="N14" s="106"/>
      <c r="O14" s="106"/>
    </row>
    <row r="15" spans="1:15" ht="45" customHeight="1" x14ac:dyDescent="0.25">
      <c r="J15" s="112" t="s">
        <v>57</v>
      </c>
      <c r="K15" s="112"/>
      <c r="L15" s="113" t="s">
        <v>58</v>
      </c>
      <c r="M15" s="113"/>
      <c r="N15" s="113"/>
      <c r="O15" s="113"/>
    </row>
    <row r="16" spans="1:15" ht="60" customHeight="1" x14ac:dyDescent="0.25">
      <c r="J16" s="112" t="s">
        <v>59</v>
      </c>
      <c r="K16" s="112"/>
      <c r="L16" s="113"/>
      <c r="M16" s="113"/>
      <c r="N16" s="113"/>
      <c r="O16" s="113"/>
    </row>
    <row r="17" spans="8:15" ht="45" customHeight="1" x14ac:dyDescent="0.25">
      <c r="J17" s="112" t="s">
        <v>60</v>
      </c>
      <c r="K17" s="112"/>
      <c r="L17" s="113"/>
      <c r="M17" s="113"/>
      <c r="N17" s="113"/>
      <c r="O17" s="113"/>
    </row>
    <row r="18" spans="8:15" x14ac:dyDescent="0.25">
      <c r="J18" s="112" t="s">
        <v>61</v>
      </c>
      <c r="K18" s="112"/>
      <c r="L18" s="106" t="s">
        <v>62</v>
      </c>
      <c r="M18" s="106"/>
      <c r="N18" s="106"/>
      <c r="O18" s="106"/>
    </row>
    <row r="20" spans="8:15" x14ac:dyDescent="0.25">
      <c r="H20" s="38" t="s">
        <v>65</v>
      </c>
    </row>
  </sheetData>
  <mergeCells count="42">
    <mergeCell ref="L18:O18"/>
    <mergeCell ref="J8:K8"/>
    <mergeCell ref="J9:K9"/>
    <mergeCell ref="J10:K10"/>
    <mergeCell ref="J11:K11"/>
    <mergeCell ref="J12:K12"/>
    <mergeCell ref="J13:K13"/>
    <mergeCell ref="J14:K14"/>
    <mergeCell ref="J15:K15"/>
    <mergeCell ref="J16:K16"/>
    <mergeCell ref="J17:K17"/>
    <mergeCell ref="J18:K18"/>
    <mergeCell ref="L15:O17"/>
    <mergeCell ref="L10:O10"/>
    <mergeCell ref="L11:O11"/>
    <mergeCell ref="L12:O12"/>
    <mergeCell ref="L13:O13"/>
    <mergeCell ref="L14:O14"/>
    <mergeCell ref="A7:B7"/>
    <mergeCell ref="G11:H11"/>
    <mergeCell ref="G12:H12"/>
    <mergeCell ref="E11:F11"/>
    <mergeCell ref="E12:F12"/>
    <mergeCell ref="E7:H7"/>
    <mergeCell ref="J7:O7"/>
    <mergeCell ref="G8:H8"/>
    <mergeCell ref="G9:H9"/>
    <mergeCell ref="G10:H10"/>
    <mergeCell ref="E8:F8"/>
    <mergeCell ref="E9:F9"/>
    <mergeCell ref="E10:F10"/>
    <mergeCell ref="A1:C5"/>
    <mergeCell ref="D1:I1"/>
    <mergeCell ref="L8:O8"/>
    <mergeCell ref="L9:O9"/>
    <mergeCell ref="J1:O5"/>
    <mergeCell ref="D2:I2"/>
    <mergeCell ref="D3:I3"/>
    <mergeCell ref="E4:F4"/>
    <mergeCell ref="G4:H4"/>
    <mergeCell ref="E5:F5"/>
    <mergeCell ref="G5:H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a750fc-f6ca-4e09-a708-c64a1e0cc8c1" xsi:nil="true"/>
    <lcf76f155ced4ddcb4097134ff3c332f xmlns="ec706035-25c4-4aca-bb20-f3e6d063a1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9E20536FCE6749B4F908804A40AFDF" ma:contentTypeVersion="16" ma:contentTypeDescription="Crear nuevo documento." ma:contentTypeScope="" ma:versionID="77791d0435a440b94a8bf3304027ce72">
  <xsd:schema xmlns:xsd="http://www.w3.org/2001/XMLSchema" xmlns:xs="http://www.w3.org/2001/XMLSchema" xmlns:p="http://schemas.microsoft.com/office/2006/metadata/properties" xmlns:ns2="fea750fc-f6ca-4e09-a708-c64a1e0cc8c1" xmlns:ns3="ec706035-25c4-4aca-bb20-f3e6d063a136" targetNamespace="http://schemas.microsoft.com/office/2006/metadata/properties" ma:root="true" ma:fieldsID="9f37be8f92e5c3f90b6879e614079580" ns2:_="" ns3:_="">
    <xsd:import namespace="fea750fc-f6ca-4e09-a708-c64a1e0cc8c1"/>
    <xsd:import namespace="ec706035-25c4-4aca-bb20-f3e6d063a1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50fc-f6ca-4e09-a708-c64a1e0cc8c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b4629ddc-ca12-4336-90d3-6e521f0cc210}" ma:internalName="TaxCatchAll" ma:showField="CatchAllData" ma:web="fea750fc-f6ca-4e09-a708-c64a1e0cc8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06035-25c4-4aca-bb20-f3e6d063a1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13F1C-AE54-4DC7-BE65-3D6ABDE798C1}">
  <ds:schemaRefs>
    <ds:schemaRef ds:uri="http://purl.org/dc/elements/1.1/"/>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c706035-25c4-4aca-bb20-f3e6d063a136"/>
    <ds:schemaRef ds:uri="fea750fc-f6ca-4e09-a708-c64a1e0cc8c1"/>
    <ds:schemaRef ds:uri="http://purl.org/dc/terms/"/>
  </ds:schemaRefs>
</ds:datastoreItem>
</file>

<file path=customXml/itemProps2.xml><?xml version="1.0" encoding="utf-8"?>
<ds:datastoreItem xmlns:ds="http://schemas.openxmlformats.org/officeDocument/2006/customXml" ds:itemID="{C48EF539-EF58-4E0D-8106-FC30B9FD1EBD}">
  <ds:schemaRefs>
    <ds:schemaRef ds:uri="http://schemas.microsoft.com/sharepoint/v3/contenttype/forms"/>
  </ds:schemaRefs>
</ds:datastoreItem>
</file>

<file path=customXml/itemProps3.xml><?xml version="1.0" encoding="utf-8"?>
<ds:datastoreItem xmlns:ds="http://schemas.openxmlformats.org/officeDocument/2006/customXml" ds:itemID="{BEE16425-3360-4A0C-A9C2-53AF3FC11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50fc-f6ca-4e09-a708-c64a1e0cc8c1"/>
    <ds:schemaRef ds:uri="ec706035-25c4-4aca-bb20-f3e6d063a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Definiciones</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Bolagay Gaitan</dc:creator>
  <cp:keywords/>
  <dc:description/>
  <cp:lastModifiedBy>Jina Paola Gonzalez</cp:lastModifiedBy>
  <cp:revision/>
  <dcterms:created xsi:type="dcterms:W3CDTF">2020-06-02T00:29:26Z</dcterms:created>
  <dcterms:modified xsi:type="dcterms:W3CDTF">2026-01-30T16:27:17Z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0x0101000C9E20536FCE6749B4F908804A40AFDF</vt:lpwstr>
  </property>
</Properties>
</file>