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jbbgovco-my.sharepoint.com/personal/pablo_molano_jbb_gov_co/Documents/RIESGOS/INTEGRIDAD/"/>
    </mc:Choice>
  </mc:AlternateContent>
  <xr:revisionPtr revIDLastSave="1433" documentId="8_{E0895561-8304-455A-8084-DCA0A7FCC435}" xr6:coauthVersionLast="47" xr6:coauthVersionMax="47" xr10:uidLastSave="{18E4D913-4592-40DF-9C7A-2D2D709DDFEF}"/>
  <bookViews>
    <workbookView xWindow="-108" yWindow="-108" windowWidth="23256" windowHeight="13896" xr2:uid="{00000000-000D-0000-FFFF-FFFF00000000}"/>
  </bookViews>
  <sheets>
    <sheet name="Mapa de Riesgos de Gestión" sheetId="1" r:id="rId1"/>
    <sheet name="DATOS" sheetId="6" state="hidden" r:id="rId2"/>
    <sheet name="Enlaces a Matrices" sheetId="4" r:id="rId3"/>
    <sheet name="Control de Cambios Publicación" sheetId="5" r:id="rId4"/>
  </sheets>
  <definedNames>
    <definedName name="_xlnm._FilterDatabase" localSheetId="2" hidden="1">'Enlaces a Matrices'!$A$7:$G$23</definedName>
    <definedName name="_xlnm._FilterDatabase" localSheetId="0" hidden="1">'Mapa de Riesgos de Gestión'!$A$8:$AU$130</definedName>
    <definedName name="_xlnm.Print_Area" localSheetId="2">'Enlaces a Matrices'!$A$1:$G$25</definedName>
    <definedName name="_xlnm.Print_Area" localSheetId="0">'Mapa de Riesgos de Gestión'!$A$1:$AU$130</definedName>
    <definedName name="Ejecución_administración_de_procesos">Tabla2[Ejecución_administración_de_procesos]</definedName>
    <definedName name="Evento_externo">DATOS!$F$37:$F$40</definedName>
    <definedName name="Fiscal">DATOS!$B$29:$B$32</definedName>
    <definedName name="Gestión">DATOS!$A$29:$A$31</definedName>
    <definedName name="Infraestructura">DATOS!$E$37:$E$40</definedName>
    <definedName name="Integridad_Pública_Corrupción">DATOS!$D$29:$D$31</definedName>
    <definedName name="Integridad_Pública_LA_FT_FP">Tabla3[Integridad_Pública_LA_FT_FP]</definedName>
    <definedName name="Seguridad_Información">DATOS!$C$29:$C$31</definedName>
    <definedName name="Talento_Humano">DATOS!$C$37:$C$40</definedName>
    <definedName name="Tecnología">DATOS!$D$37:$D$41</definedName>
    <definedName name="Transacción_u_Operación_aplica_para_LA_FT_FP">DATOS!$B$37:$B$40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C5" i="5"/>
  <c r="D5" i="5"/>
  <c r="E5" i="4"/>
</calcChain>
</file>

<file path=xl/sharedStrings.xml><?xml version="1.0" encoding="utf-8"?>
<sst xmlns="http://schemas.openxmlformats.org/spreadsheetml/2006/main" count="2323" uniqueCount="622">
  <si>
    <t>MANUAL DE PROCESOS Y PROCEDIMIENTOS</t>
  </si>
  <si>
    <t>DYP - DIRECCIONAMIENTO Y PLANEACION</t>
  </si>
  <si>
    <t xml:space="preserve">Formato: Matriz de Riesgos Institucional </t>
  </si>
  <si>
    <t>BAJO</t>
  </si>
  <si>
    <t>BAJA</t>
  </si>
  <si>
    <t>Código</t>
  </si>
  <si>
    <t>Versión</t>
  </si>
  <si>
    <t>Fecha</t>
  </si>
  <si>
    <t>Página</t>
  </si>
  <si>
    <t>ALTO</t>
  </si>
  <si>
    <t>ALTA</t>
  </si>
  <si>
    <t>DYP.PR.07.F.04</t>
  </si>
  <si>
    <t>1 de 3</t>
  </si>
  <si>
    <t>MODERADO</t>
  </si>
  <si>
    <t>MODERADA</t>
  </si>
  <si>
    <t>EXTREMO</t>
  </si>
  <si>
    <t>EXTREMA</t>
  </si>
  <si>
    <t>SEGUIMIENTO A CONTROLES ESTABLECIDOS POR PARTE DEL RESPONSABLE DEL PROCESO</t>
  </si>
  <si>
    <t>MONITOREO POR PARTE DE LA OFICINA ASESORA DE PLANEACIÓN</t>
  </si>
  <si>
    <t>SEGUIMIENTO DE LA OFICINA DE CONTROL INTERNO</t>
  </si>
  <si>
    <t>No Riesgo</t>
  </si>
  <si>
    <t>PROCESO</t>
  </si>
  <si>
    <t>PROCEDIMIENTO ASOCIADO AL RIESGO</t>
  </si>
  <si>
    <t>DESCRIPCION DEL RIESGO
(IMPACTO+CAUSA INMEDIATA+CAUSA RAIZ)</t>
  </si>
  <si>
    <t>ZONA DE RIESGO INHERENTE (NIVEL DE SEVERIDAD)</t>
  </si>
  <si>
    <t>DESCRIPCION DEL CONTROL</t>
  </si>
  <si>
    <t>CARGO RESPONSABLE</t>
  </si>
  <si>
    <t>EVIDENCIA DEL CONTROL</t>
  </si>
  <si>
    <t>TIPO DE CONTROL</t>
  </si>
  <si>
    <t>ZONA DE RIESGO RESIDUAL (SEVERIDAD)</t>
  </si>
  <si>
    <t>OPCION DE MANEJO DEL RIESGO</t>
  </si>
  <si>
    <t>FECHA DE MONITOREO 
(dd/mm/aaaa)</t>
  </si>
  <si>
    <t>¿ EL RIESGO SE MATERIALIZÓ ?</t>
  </si>
  <si>
    <t>DESCRIPCIÓN DE LA MATERIALIZACIÓN DEL RIESGO</t>
  </si>
  <si>
    <t>SEGUIMIENTO A CONTROLES EXISTENTES</t>
  </si>
  <si>
    <t>FECHA DE MONITOREO OAP
(dd/mm/aaaa)</t>
  </si>
  <si>
    <t>OBSERVACIONES MONITOREO OAP</t>
  </si>
  <si>
    <t>¿ ESTÁ DOCUMENTADO ?</t>
  </si>
  <si>
    <t>¿ SE APLICA ?</t>
  </si>
  <si>
    <t>¿ ES EFECTIVO ?</t>
  </si>
  <si>
    <t>DESCRIPCIÓN DEL SEGUIMIENTO REALIZADO A LAS ACCIONES DE MANEJO DEL RIESGO</t>
  </si>
  <si>
    <t>ESTADO ACTUAL DE LAS ACCIONES DE MANEJO DEL RIESGO</t>
  </si>
  <si>
    <t>DESCRIPCIÓN DE LA MATERIALIZACIÓN DEL RIESGO.</t>
  </si>
  <si>
    <t>ACTIVACIÓN DEL PLAN DE ACCIONES CORRECTIVAS</t>
  </si>
  <si>
    <t>FECHA DEL SEGUIMIENTO
(dd/mm/aaaa)</t>
  </si>
  <si>
    <t>AUDITOR
(Nombre)</t>
  </si>
  <si>
    <t>Detectivo</t>
  </si>
  <si>
    <t>Preventivo</t>
  </si>
  <si>
    <t>Correctivo</t>
  </si>
  <si>
    <t>Aceptar</t>
  </si>
  <si>
    <t>Verificar su vigencia en el Listado Maestro de Documentos</t>
  </si>
  <si>
    <t>2 de 3</t>
  </si>
  <si>
    <t>SIGLA</t>
  </si>
  <si>
    <t>ENLACE</t>
  </si>
  <si>
    <t>CONTROL DISCIPLINARIO INTERNO</t>
  </si>
  <si>
    <t>COMUNICACIONES</t>
  </si>
  <si>
    <t>3 de 3</t>
  </si>
  <si>
    <t>VERSION</t>
  </si>
  <si>
    <t>FECHA</t>
  </si>
  <si>
    <t>AJUSTE</t>
  </si>
  <si>
    <t>PRIMER CUATRIMESTRE</t>
  </si>
  <si>
    <t>SEGUNDO CUATRIMESTRE</t>
  </si>
  <si>
    <t>TERCER CUATRIMESTRE</t>
  </si>
  <si>
    <t>DESCRIPCIÓN DEL SEGUIMIENTO REALIZADO A LOS CONTROLES PRIMER CUATRIMESTRE</t>
  </si>
  <si>
    <t>DESCRIPCIÓN DEL SEGUIMIENTO REALIZADO A LOS CONTROLES SEGUNDO CUATRIMESTRE</t>
  </si>
  <si>
    <t>DESCRIPCIÓN DEL SEGUIMIENTO REALIZADO A LOS CONTROLES TERCER CUATRIMESTRE</t>
  </si>
  <si>
    <t>FACTOR DE RIESGO</t>
  </si>
  <si>
    <t>FUENTE GENERADORA DEL RIESGO</t>
  </si>
  <si>
    <t>TIPOLOGÍA</t>
  </si>
  <si>
    <t>IMPACTO</t>
  </si>
  <si>
    <t>IMPLEMENTACIÓN</t>
  </si>
  <si>
    <t>TIPO</t>
  </si>
  <si>
    <t>FACTOR DEL RIESGO</t>
  </si>
  <si>
    <t>A_Ejecución_y_Administración_de_procesos</t>
  </si>
  <si>
    <t>Procesos</t>
  </si>
  <si>
    <t>B_Fraude_Externo</t>
  </si>
  <si>
    <t>C_Fraude_Interno</t>
  </si>
  <si>
    <t>Evento_Externo</t>
  </si>
  <si>
    <t>D_Fallas_Tecnológicas</t>
  </si>
  <si>
    <t>E_Relaciones_Laborales</t>
  </si>
  <si>
    <t>Talento_Humano</t>
  </si>
  <si>
    <t>F_Usuarios_Productos_y_Prácticas_Organizacionales</t>
  </si>
  <si>
    <t>G_Daños_Activos_Físicos</t>
  </si>
  <si>
    <t>Tecnologías</t>
  </si>
  <si>
    <t>Gestión</t>
  </si>
  <si>
    <t>Fiscal</t>
  </si>
  <si>
    <t>Seg. de la Información</t>
  </si>
  <si>
    <t>Infraestructura</t>
  </si>
  <si>
    <t>Integridad Pública - Corrupción</t>
  </si>
  <si>
    <t>Integridad Pública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</si>
  <si>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</si>
  <si>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</si>
  <si>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</si>
  <si>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</si>
  <si>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</si>
  <si>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</si>
  <si>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afectación reputacional</t>
  </si>
  <si>
    <t>Posibilidad  de efecto dañoso sobre bienes de uso público</t>
  </si>
  <si>
    <t>Posibilidad de perdida de confidencialidad</t>
  </si>
  <si>
    <t>Posibilidad de afectación económica y reputacional</t>
  </si>
  <si>
    <t>Posibilidad  de efecto dañoso sobre bienes de uso fiscal</t>
  </si>
  <si>
    <t>Posibilidad de perdida de disponibilidad</t>
  </si>
  <si>
    <t>Posibilidad  de efecto dañoso sobre el interés patrimonial</t>
  </si>
  <si>
    <t>Posibilidad de afectación legal</t>
  </si>
  <si>
    <t>Posibilidad de contagio</t>
  </si>
  <si>
    <t>Implementación</t>
  </si>
  <si>
    <t>Automático</t>
  </si>
  <si>
    <t>Manual</t>
  </si>
  <si>
    <t>Tipo de control</t>
  </si>
  <si>
    <t>Tratamiento</t>
  </si>
  <si>
    <t>Reducir</t>
  </si>
  <si>
    <t>Mitigar</t>
  </si>
  <si>
    <t>Transferir</t>
  </si>
  <si>
    <t>Evitar</t>
  </si>
  <si>
    <t>APLICACION DEL CONOCIMIENTO</t>
  </si>
  <si>
    <t>APROPACION DEL CONOCIMIENTO</t>
  </si>
  <si>
    <t>DIRECCIONAMIENTO Y PLANEACION</t>
  </si>
  <si>
    <t>EVALUACION, CONTROL Y MEJORA</t>
  </si>
  <si>
    <t>GENERACION DEL CONOCIMIENTO</t>
  </si>
  <si>
    <t>GESTION CONTRACTUAL</t>
  </si>
  <si>
    <t>GESTION DE LA TECNOLOGIA</t>
  </si>
  <si>
    <t>GESTION DE RECURSOS FINANCIEROS</t>
  </si>
  <si>
    <t>GESTION DE RECURSOS FISICOS</t>
  </si>
  <si>
    <t>GESTION DEL TALENTO HUMANO</t>
  </si>
  <si>
    <t>GESTION DOCUMENTAL</t>
  </si>
  <si>
    <t>JURIDICO</t>
  </si>
  <si>
    <t>SEGURIDAD DE INFORMACION</t>
  </si>
  <si>
    <t>SERVICIO AL CIUDADANO</t>
  </si>
  <si>
    <t>Seleccione un proceso</t>
  </si>
  <si>
    <t>Ejecución_administración_de_procesos</t>
  </si>
  <si>
    <t>Transacción_u_Operación_aplica_para_LA_FT_FP</t>
  </si>
  <si>
    <t>Tecnología</t>
  </si>
  <si>
    <t>Evento_externo</t>
  </si>
  <si>
    <t>Falta de aplicación de los procedimientos</t>
  </si>
  <si>
    <t>Contrapartes de la entidad (naturales o jurídicas)</t>
  </si>
  <si>
    <t>Fraude interno</t>
  </si>
  <si>
    <t>Daño de equipos</t>
  </si>
  <si>
    <t>Derrumbes</t>
  </si>
  <si>
    <t>Fraude Externo</t>
  </si>
  <si>
    <t>Falta segregación de funciones</t>
  </si>
  <si>
    <t xml:space="preserve">Productos (bienes o servicios) que oferta/requiere </t>
  </si>
  <si>
    <t>Soborno</t>
  </si>
  <si>
    <t>Caída de sistemas de información y aplicaciones</t>
  </si>
  <si>
    <t>Incendios</t>
  </si>
  <si>
    <t>Suplantación de identidad</t>
  </si>
  <si>
    <t>Errores de grabación, autorización</t>
  </si>
  <si>
    <t>Canales utilizados para la operación</t>
  </si>
  <si>
    <t xml:space="preserve">Gestión inadecuada de conflicto de Intereses </t>
  </si>
  <si>
    <t>Caída de redes</t>
  </si>
  <si>
    <t>Inundaciones</t>
  </si>
  <si>
    <t>Asalto a la oficina</t>
  </si>
  <si>
    <t>Errores en cálculos para pagos internos y externos</t>
  </si>
  <si>
    <t>Jurisdicciones (nacional o territorial)</t>
  </si>
  <si>
    <t>Corrupción</t>
  </si>
  <si>
    <t>Errores en hardware o software</t>
  </si>
  <si>
    <t>Daños a activos fijos</t>
  </si>
  <si>
    <t>Atentados, vandalismo, orden público</t>
  </si>
  <si>
    <t>Falta de supervisión o interventoría</t>
  </si>
  <si>
    <t>Errores en programas</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</si>
  <si>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</si>
  <si>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</si>
  <si>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</si>
  <si>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</si>
  <si>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R1</t>
  </si>
  <si>
    <t>R2</t>
  </si>
  <si>
    <t>R3</t>
  </si>
  <si>
    <t>R4</t>
  </si>
  <si>
    <t>R5</t>
  </si>
  <si>
    <t>R6</t>
  </si>
  <si>
    <t>R7</t>
  </si>
  <si>
    <t>R8</t>
  </si>
  <si>
    <t>R9</t>
  </si>
  <si>
    <t>R10</t>
  </si>
  <si>
    <t>Posibilidad de afectación reputacional por soborno mediante el ofrecimiento y/o aceptación de dadivas para beneficio por parte de ingenieros y/u operarios a causa del desarrollo de actividades silviculturales no autorizadas por la entidad o la normatividad vigente</t>
  </si>
  <si>
    <t>Posibilidad de afectación reputacional por soborno mediante el ofrecimiento o aceptación de dadivas para beneficio o usufructo por parte de ingenieros u operarios a causa del uso de combustibles o lubricantes o disposición de maquinaria no autorizados por la entidad</t>
  </si>
  <si>
    <t xml:space="preserve">Posibilidad de afectación reputacional por soborno mediante el ofrecimiento y/o aceptación de dadivas para fines lucrativos propios o de terceros a causa del uso indebido de agro insumos del Jardín </t>
  </si>
  <si>
    <t>Posibilidad de afectación reputacional por soborno mediante el ofrecimiento y/o aceptación de dadivas para fines lucrativos propios o de terceros a causa de la inadecuada entrega de recursos físicos para el fortalecimiento de huertas</t>
  </si>
  <si>
    <t>Posibilidad de afectación reputacional por soborno mediante el ofrecimiento y/o aceptación de dadivas para beneficio propio o de terceros a causa de la aprobación de diseños paisajísticos a empresas y/o constructoras, sin previa asignación de cita en la Ventanilla Única de Construcción VUC, para la asesoría por parte del Jardín Botánico, incumpliendo lo establecido en la Resolución 174 del 2024</t>
  </si>
  <si>
    <t>Posibilidad de afectación económica y reputacional por demandas por parte de la ciudadanía, y por  sanciones por parte de los entes de control sobre la falta de ejecución de los conceptos técnicos de manejo silvicultural a causa de la la caída o volcamiento de árboles generadores de riesgo en espacio público ocasionando la afectación en los bienes públicos y privados, o sobre la calidad de vida humana por la desatención de actividades de manejo silvicultural notificadas por la Secretaría Distrital de Ambiente</t>
  </si>
  <si>
    <t>Posibilidad de afectación económica y reputacional por sanciones de entes de control e inconformidad por parte de la ciudadanía a causa de uso de agroinsumos vencidos para el mantenimiento del arbolado y jardinería</t>
  </si>
  <si>
    <t>Posibilidad de afectación reputacional por sanciones de entes de control debido al demoras o desactualización en el cargue de actividades de plantación, mantenimiento y manejo silvicultural en el Sistema de Información para la Gestión del Arbolado Urbano - SIGAU</t>
  </si>
  <si>
    <t>Posibilidad de afectación económica por perdida de material vegetal facturado o cargado en el sistema FACTORY debido a la baja prioridad de material vegetal en el uso de algunas especies que se encuentran en tamaños aptos de ser plantadas destinadas a proyectos de Arbolado y Jardinería</t>
  </si>
  <si>
    <t>Posibilidad  de efecto dañoso sobre el recurso público por pagos a gravámenes no aplicables debido a inadecuadas interpretaciones tributarias frente a la estructuración de procesos contractuales Corporativos</t>
  </si>
  <si>
    <t>Si</t>
  </si>
  <si>
    <t>No</t>
  </si>
  <si>
    <t>Alto</t>
  </si>
  <si>
    <t>Moderado</t>
  </si>
  <si>
    <t>El coordinador de Arbolado Adulto mensualmente verifica la programación y ejecución de las actividades de manejo silvicultural autorizadas mediante actos administrativos de la Secretaría Distrital de Ambiente dentro del área de su jurisdicción, realizando el seguimiento de conceptos técnicos y actas de emergencia informado por el coordinador de SIGAU a través de correo electrónico las actividades ejecutadas de manejo silvicultural para el reporte de metas confirmando el total de actividades reportadas y cargadas. En caso de no tener el concepto técnico por parte de la autoridad ambiental, no se autorizará su ejecución en campo y se solicitará mediante un oficio la evaluación del árbol para concepto al ente Ambiental. Como evidencia se suministrará el correo electrónico con el consolidado de actividades de manejo silvicultural.</t>
  </si>
  <si>
    <t>El profesional de apoyo encargado del manejo de maquinaria y equipo mensualmente realiza control y seguimiento del uso de maquinaria y consumo de combustible mediante el formato, FIS.PR.06.F.02 "Seguimiento de Operación y consumo de combustible para maquinarias y equipos", con el fin de garantizar que la maquinaria y los equipos no sean usadas en actividades que no son autorizadas por el Jardín y se tenga un control frente al consumo de combustibles en la operación, en el caso de que no se cuente con dicho formato no se autorizará el uso de la maquinaria o equipo a ningún operario. Como evidencia se suministrará FIS.PR.06.F.02 "Seguimiento de Operación y consumo de combustible para maquinarias y equipos"</t>
  </si>
  <si>
    <t>El profesional de Apoyo MIPE de la Subdirección Técnica Operativa, mensualmente realiza el seguimiento del consumo de los agro insumos por parte de cada profesional, las cuales deben registrase en el formato APL.PR.06.F04 "Control de consumo de agroinsumos por profesionales MIPE", con el fin de verificar las cantidades utilizadas y evitar la pérdida de material por excesos de consumo injustificados, teniendo en cuenta los inventarios a cargo de cada profesional y las solicitudes de salida de agroinsumos del almacén. En caso de evidenciarse consumos superiores a los normalmente programados, se solicitará información por parte de los ingenieros sobre el consumo realizado. Como evidencia se suministrará APL.PR.06.F04 "Control de consumo de agroinsumos por profesionales MIPE"</t>
  </si>
  <si>
    <t>El coordinador de agricultura urbana realiza el seguimiento mensual a la entrega de insumos para el fortalecimiento a huertas desde el momento de salida del Jardín Agroecológico, mediante el formato APL.PR.14.F.02 "Control de entrega de insumos" y APL.PR.14.F.05 "registros fotográfico seguimiento huertas", con el fin de verificar las cantidades y tipos de insumos los cuales son registrados en el consolidado de fortalecimientos mes a mes y verificados con el APL.PR.05.F.16 “Autorización de salida de herramienta, maquinaria e insumos de las Subdirección Técnica Operativa”. En caso de evidenciar entregas superiores a las programadas y/o salidas injustificadas del material de insumo, se deberá solicitar mediante un correo electrónico al líder de territorio la justificación de entrega de estos insumos. 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</si>
  <si>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El profesional encargado de las mesas de trabajo de revisión y aprobación de diseños paisajísticos a empresas y constructoras, mensualmente realiza seguimiento a la asignación de mesas de trabajo, con base en el reporte generado por la Ventanilla Única de Construcción- VUC de las mesas de trabajo realizadas cada primer día hábil de la semana, así como del seguimiento de las actividades realizadas. El reporte se hará de manera mensual en el reporte generado por la VUC, donde se identifica el consecutivo de agendamiento, el estado del trámite y el acta de aprobación de los diseños en caso de tenerla. Si no es posible realizar la mesa de trabajo, se debe reprogramar la fecha y esta deberá quedar informada en el mismo formato mencionado. Como evidencia se suministrará el reporte generado por la VUC</t>
  </si>
  <si>
    <t>El coordinador de arbolado adulto verifica mensualmente los formatos APL.PR.05.F.12 "Base de Datos Conceptos Técnicos Comunicados" y APL.PR.05.F.14 "Control Entrega Actas de Emergencia" realizando la revisión del cumplimiento de ejecución de los conceptos técnicos y/o actas de emergencia comunicados por la Secretaría Distrital de Ambiente, una vez entregados al contratista. Para los casos en los que se encuentren inconsistencias en la información del concepto y/o acta de emergencia se procede con la devolución. Como evidencia se suministra el formato APL.PR.05.F.12 "Base de Datos Conceptos Técnicos Comunicados" y APL.PR.05.F.14 "Control Entrega Actas de Emergencia"</t>
  </si>
  <si>
    <t>El coordinador de SIGAU revisa mensualmente los registros y alertamientos realizados por los contratistas o ciudadanía en general al arbolado adulto que puedan tener riesgos de caída o daño, y notifica a la Secretaría Distrital de Ambiente a través de la aplicación móvil Arbolapp para la evaluación por parte de la autoridad ambiental. Para los casos en los que la ciudadanía solicite intervención silvicultural por riesgo de caída a través de comunicación oficial se realiza el traslado de la petición a la autoridad ambiental para su trámite correspondiente. Como evidencia se suministra el listado de "Novedades ArbolApp" identificados para tratamiento silvicultural y los oficios de traslado en caso de requerirse</t>
  </si>
  <si>
    <t>El coordinador de arbolado adulto verifica cada concepto técnico y/o acta de emergencia en los formatos APL.PR.05.F06 "Registro fotográfico comentado de manejo Silvicultural", mediante validación en campo por parte del profesional a cargo, quienes identifican posibles inconsistencias en la información reportada y realizan devolución de los conceptos técnicos a través de comunicación oficial en caso de requerirse. Como evidencia queda el formato APL.PR.05.F06 "Registro fotográfico comentado de manejo Silvicultural" y el oficio de devolución.</t>
  </si>
  <si>
    <t>Los profesionales de campo realizan el seguimiento mensualmente al finalizar el periodo del estado de los agroinsumos que tienen en su inventario mediante el seguimiento en una matriz de consumo de agroinsumos y priorizaran el consumo de los que se encuentren próximos a vencer de acuerdo con el memorando de estado de Agroinsumo emitido por Almacén general. Para los casos en los que se evidencien agroinsumos vencidos se deberá realizar la entrega al PIGA para su respectiva disposición. Como evidencia se suministra el formato APL.PR.06. F.04 Control de Consumo Agroinsumos y los memorandos de estado de Agroinsumos mes vencido.</t>
  </si>
  <si>
    <t>El Jefe de Oficina de Arborización realiza seguimiento cada vez que se requiera al inventario de agroinsumos presentes en el almacén de la entidad y realiza alertas a los ingenieros de campo mediante notificación de correo electrónico para el uso de agroinsumos que se encuentren próximos a vencer. Para los casos en los que se evidencien agroinsumos vencidos se deberá realizar la entrega al PIGA para su respectiva disposición. Como evidencia se suministra el correo electrónico con la priorización del agroinsumo</t>
  </si>
  <si>
    <t>El coordinador de SIGAU revisa mensualmente la información cargada por cada una de las líneas de Plantación, mantenimiento al arbolado joven, manejo silvicultural y manejo integrado de plagas y Enfermedades y remite la información generada mediante el reporte de actividades descargado del Sistema de información para la gestión del arbolado urbano- SIGAU. Para los casos en que se evidencien diferencias en la información registrada se solicita el ajuste a los coordinadores de línea. Como evidencia se suministra el reporte de plantación, talas, mantenimiento y replantes de SIGAU.</t>
  </si>
  <si>
    <t>El equipo SIGAU  verifica  cada vez que se requiera, los cargues de información de las intervenciones realizadas por las entidades que tienen competencia en la actualización de actividades silviculturales (SDA, Acueducto, UAESP, Empresas de Aseo, JBB, Constructoras, entre otras) con el fin de que concuerden con la información registrada en el Sistema de Información para la Gestión del Arbolado Urbano-SIGAU, y que cumplan con los requerimientos de calidad exigidos por la entidad dejando registro mediante el formato DYP.PR.08.F.09 acta de reunión. En caso de evidenciar inconsistencias en la calidad de información, se realiza registro en el acta informando las inconsistencias y se realiza seguimiento al ajuste por parte del usuario. Como evidencia se presentan las actas de reunión celebradas en el proceso de entrega de información del SIGAU.</t>
  </si>
  <si>
    <t>El coordinador de propagación y producción de material vegetal el vivero LA FLORIDA realiza seguimiento cada vez que se requiera a la solicitud de salida de material vegetal mediante el formato "FIS.PR.14.F.03 Solicitud de salida de material vegetal Vivero" e ingresa las modificaciones en el sistema FACTORY para actualizar el inventario existente. En caso de evidenciar falencias en el diligenciamiento del formato no se procede con la entrega del material vegetal. Como soporte se suministra el "FIS.PR.14.F.03 Solicitud de salida de material vegetal Vivero"</t>
  </si>
  <si>
    <t>El coordinador de Arbolado Adulto mensualmente</t>
  </si>
  <si>
    <t>El profesional de apoyo encargado del manejo de maquinaria y equipo mensualmente realiza</t>
  </si>
  <si>
    <t>El profesional de Apoyo MIPE de la Subdirección Técnica Operativa, mensualmente</t>
  </si>
  <si>
    <t>El coordinador de agricultura urbana realiza</t>
  </si>
  <si>
    <t>El profesional encargado de las mesas de trabajo de revisión y aprobación de diseños paisajísticos a empresas y constructoras, mensualmente</t>
  </si>
  <si>
    <t>El coordinador de arbolado adulto</t>
  </si>
  <si>
    <t>El coordinador de SIGAU</t>
  </si>
  <si>
    <t>Los profesionales de campo</t>
  </si>
  <si>
    <t>El Jefe de Oficina de Arborización</t>
  </si>
  <si>
    <t xml:space="preserve">El equipo SIGAU </t>
  </si>
  <si>
    <t>El coordinador de propagación y producción de material vegetal el vivero LA FLORIDA</t>
  </si>
  <si>
    <t>El Coordinador de arbolado adulto verifica trimestralmente periodo vencido, la remisión de las actividades de manejo Silvicultural ejecutadas en el marco de los conceptos técnicos, efectuados mediante una comunicación oficial a la Secretaría Distrital de Ambiente. En caso de identificar intervenciones de manejo no remitidas en el documento se consolidan en el siguiente periodo. Como evidencia se suministran los Oficios de remisión.</t>
  </si>
  <si>
    <t>El Coordinador de arbolado adulto</t>
  </si>
  <si>
    <t>El profesional de apoyo MIPE del Vivero la Florida revisa y prioriza bimestralmente el uso de agroinsumos almacenados que se encuentran próximos a vencer mediante la clasificación, identificación y distribución de consumos que se entregarán en el inventario de agroinsumos del vivero la Florida y descargados del sistema FACTORY. Para los casos en los que se evidencien agroinsumos próximos a vencer se deberá realizar la entrega al PIGA para su respectiva disposición. Como evidencia se suministra la matriz de estado de agroinsumos del sistema Factory.</t>
  </si>
  <si>
    <t>El profesional de apoyo MIPE del Vivero la Florida</t>
  </si>
  <si>
    <t>Los coordinadores de las líneas de arborización, jardinería y recuperación ecológica y el coordinador de propagación y producción de material vegetal realizan el seguimiento bimestral del material existente y priorizan el material vegetal que se encuentra con baja rotación para incorporarlos en los diferentes proyectos de plantación y lo compara contra el inventario de material vegetal presentado en FACTORY y el formato "APL.PR.04.F.19 Inventario Material Vegetal en Proceso de producción". Para los casos en que se presente un alto número de material con baja rotación se procede con remisión de memorando trimestral dirigido a las líneas para dar prioridad al uso del material. Como evidencia se suministra el reporte del sistema FACTORY y el formato "APL.PR.04.F.19 Inventario Material Vegetal en Proceso de producción" y/o el memorando en caso de requerirse.</t>
  </si>
  <si>
    <t>Los coordinadores de las líneas de arborización, jardinería y recuperación ecológica y el coordinador de propagación y producción de material vegetal</t>
  </si>
  <si>
    <t>Posibilidad de afectación reputacional por soborno mediante el ofrecimiento de dadivas por parte de terceros para beneficios diferentes a los misionales a causa del uso inadecuado de los espacios para las actividades de educación ambiental y participación programadas con la comunidad</t>
  </si>
  <si>
    <t>Posibilidad de afectación reputacional por inconformismo de parte de la ciudadanía a causa de dificultades logísticas, tecnológicas, socioambientales, de orden público y por emergencias sanitarias, que impidan el desarrollo programado de las actividades de educación y participación ambiental del JBB</t>
  </si>
  <si>
    <t>El profesional de la Subdirección Educativa y Cultural cada vez que se desarrollen actividades de educación ambiental y participación confirma que al inicio de estas se informe, que atienden a la misionalidad del JBB y que en ningún caso atienden intereses políticos ni económicos particulares, con el fin de evitar que las actividades sean utilizadas para el favorecimiento de intereses particulares o campañas políticas, esta información quedará en las actas de reunión con la comunidad. En caso de presentarse alguna anomalía o acción de carácter particular se comunicará de manera inmediata, vía telefónica al Coordinador y se dejará registro en el acta, así como de las decisiones adoptadas al respecto. Como evidencia se suministrará el acta de reunión.</t>
  </si>
  <si>
    <t>Los coordinadores de participación y educación ambiental de la Subdirección Educativa y Cultural realizan la formulación de las actividades que se adelantarán durante el periodo, ejercicio que realizan internamente para el caso de Agenda local (semanalmente) y para Agenda Cultural (mensualmente) en compañía de los enlaces designados por las subdirecciones, con los cuales se acuerdan las actividades a desarrollar en el marco de una reunión.  En caso de identificar alguna novedad en el desarrollo de alguna actividad se reprograma. Como evidencia se suministra el acta de reunión.</t>
  </si>
  <si>
    <t>Los coordinadores de participación y educación ambiental de la Subdirección Educativa y Cultural realizan seguimiento y verificación mensual al cumplimiento de las actividades programadas de educación ambiental y participación dentro del JBB y en el territorio. Para los casos en los cuales no se logren cumplir las actividades se reprograma o se cancela. Como evidencia se suministra la APR.PR.05.F.07 Registro Actividades canceladas y/o Reprogramadas</t>
  </si>
  <si>
    <t>El profesional de la Subdirección Educativa y Cultural cada vez que se desarrollen actividades de educación ambiental y participación</t>
  </si>
  <si>
    <t>Los coordinadores de participación y educación ambiental de la Subdirección Educativa y Cultural</t>
  </si>
  <si>
    <t>Los coordinadores de participación y educación ambiental de la Subdirección Educativa y Cultural realizan seguimiento y verifican el cronograma mensualmente para determinar las actividades de participación y educación ambiental que, por condiciones ambientales, tecnológicas y/o socioambientales no se lograron desarrollar y se deben reprogramar. Como evidencia se suministra la Agenda local y Agenda cultural y académica.</t>
  </si>
  <si>
    <t>Bajo</t>
  </si>
  <si>
    <t>Posibilidad de afectación reputacional por aceptación de dadivas para beneficio propio y/o de terceros, o existencia de un interés personal debido a manipulación indebida de la reservada de los procesos disciplinarios, por parte de los funcionarios y/o colaboradores a los que se les asignas los procesos disciplinarios</t>
  </si>
  <si>
    <t>Posibilidad de afectación reputacional por comunicaciones internas y/o externas que informen irregularidades en la actuación disciplinaria debido al incumplimiento en los términos procesales en razón a deficiencias en el seguimiento.</t>
  </si>
  <si>
    <t>Posibilidad de afectación reputacional por comunicaciones internas y/o externas que informen irregularidades en la actuación disciplinaria debido al incumplimiento en la evaluación de las quejas y/o informes radicados a través de los medios oficiales</t>
  </si>
  <si>
    <t>La jefatura de la Oficina de Control Disciplinario Interno cada vez que se proyecte una decisión, verifica que la misma sea adoptada en derecho con base en el material probatorio recaudado durante las diferentes etapas adelantadas en el proceso disciplinario, lo cual queda reflejado en el correo que contiene el acto administrativo final. En caso de identificar falencias en la proyección se procede con su devolución para ajuste por parte del profesional asignado. Como evidencia se suministrará el correo electrónico impreso que contiene el acto administrativo, se reserva la entrega de la información en atención al artículo 115 del código general disciplinario.</t>
  </si>
  <si>
    <t>La jefatura de la Oficina de Control Disciplinario verifica cada vez que llegue una prueba, se evidencie el registro en la base de material probatorio confirmando que la prueba allegada o practicada este ingresada. En caso de identificar la omisión de la incorporación de la prueba registrada, se solicita al profesional responsable el ingreso de forma inmediata. Como evidencia queda la base de material probatorio y los correos electrónicos en caso de omisión de la incorporación.</t>
  </si>
  <si>
    <t>La jefatura de la Oficina de Control Disciplinario Interno cada vez que se proyecte una decisión,</t>
  </si>
  <si>
    <t>La jefatura de la Oficina de Control Disciplinario</t>
  </si>
  <si>
    <t>La Jefe de la Oficina de Control Disciplinario Interno verifica mensualmente los primeros 10 días hábiles el formato "CDI.PR.01.F.22 Base de Datos Seguimiento Expedientes en Curso", con el fin de validar el vencimiento de las etapas procesales, realizando la asignación para su correspondiente evaluación por parte del profesional. En caso de identificar un vencimiento en alguna de las etapas se procede con priorización para su evaluación dentro del mismo mes. Como soporte queda el formato "CDI.PR.01.F.22 Base de Datos Seguimiento Expedientes en Curso" en la que también se registra el reparto a la profesional. La cual se suministrará garantizando la reserva establecida en el artículo 115 del código general disciplinario.</t>
  </si>
  <si>
    <t>La Jefe de la Oficina de Control Disciplinario Interno</t>
  </si>
  <si>
    <t>El Jefe de la Oficina de Control Disciplinario Interno verifica cuatrimestralmente mediante la realización de mesas de trabajo la inexistencia de incumplimientos de términos y la reserva legal de las actuaciones disciplinarias en curso durante el periodo. En caso de evidenciar incumplimientos se procede con la priorización de evaluación del expediente. Como evidencia queda el acta de reunión.</t>
  </si>
  <si>
    <t>El Jefe de la Oficina de Control Disciplinario Interno</t>
  </si>
  <si>
    <t>La Jefe de la Oficina de Control Disciplinario Interno verifica cada vez que se reciba una queja y/o informe, que la misma contenga hechos con incidencia disciplinaria, lo cual es registrado en el formato "CDI.PR.01.F.22 Base de Datos Seguimiento Expedientes en Curso" y realiza reparto a los profesionales para su correspondiente evaluación dentro de los 5 días hábiles siguientes. En caso de identificar el incumplimiento de la evaluación de la queja y/o informe dentro del término establecido se procede con la priorización en un plazo no mayor a 3 días hábiles. Como soporte queda el formato "CDI.PR.01.F.22 Base de Datos Seguimiento Expedientes en Curso". La cual se suministrará garantizando la reserva establecida en el artículo 115 del código general disciplinario.</t>
  </si>
  <si>
    <t xml:space="preserve">Posibilidad de afectación reputacional por soborno mediante el ofrecimiento y/o aceptación de dadivas para beneficio propio y/o particular a causa de la omisión y/o alteración de los resultados de los ejercicios de evaluación independiente producidos por la Oficina de Control Interno </t>
  </si>
  <si>
    <t>Posibilidad de afectación reputacional por inefectividad en las evaluaciones independientes realizadas por la Oficina de Control Interno a causa del desconocimiento y/o aplicación inadecuada de metodologías y estándares de auditoría, o falta de recurso humano para adelantar los ejercicios de evaluación independiente</t>
  </si>
  <si>
    <t>La jefatura de la OCI verifica y aprueba de manera mensual que los informes que genera la OCI cumplan con los lineamientos establecidos por el proceso y apego a la normatividad vigente aplicable,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</si>
  <si>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t>La jefatura de la OCI</t>
  </si>
  <si>
    <t>Los profesionales de la Oficina de Control Interno verifican, aprueban y firman el formato ECM.PR.06.F.05 "Compromiso de Independencia, Objetividad y Confidencialidad", una vez iniciada la ejecución de sus obligaciones contractuales; el mismo será adjuntado como anexo al informe final de cada una de las auditorías internas de gestión que ejecuten. En caso de evidenciar la falta del formato no se publica el informe hasta tanto no se cuente con el formato diligenciado. Como soporte se allegará el informe final de auditoría interna publicado en la página web de la entidad, el cual incluirá en su parte final el formato ECM.PR.06.F.05 "Compromiso de Independencia, Objetividad y Confidencialidad"</t>
  </si>
  <si>
    <t xml:space="preserve">La Jefatura de la Oficina de Control Interno monitorea mensualmente el avance en la ejecución de las actividades programadas en el Plan Anual de Auditoría para el mes en curso, validando que el equipo de la OCI esté dando cumplimiento a los directrices y y/o metodologías emitidas (interna y externamente) para la ejecución de las evaluaciones independientes que se adelantan. En caso de identificar incumplimientos se procede con la reprogramación. Como evidencia se registra el acta de reunión. </t>
  </si>
  <si>
    <t>La Jefatura de la Oficina de Control Interno verifica el recurso humano disponible para efectuar las actividades de evaluación independiente proyectadas en el Plan Anual de Auditoría Interno de la vigencia, así como las competencias para efectuar dicho ejercicio lo que se evidencia en el registro del profesional en el Plan Anual de Auditorias Interno. En caso de evidenciar la falta del recurso humano y/o de las competencias se procede con la solicitud ante Comité Institucional de Coordinación de Control Interno del recurso humano necesario o el retiro de la actividad del Plan Anual de Auditorías Interno, lo cual se registra en el acta de comité. Como soporte se cuenta con el Plan Anual de Auditorias Interno y el Acta del comité.</t>
  </si>
  <si>
    <t>Los profesionales de la Oficina de Control Interno</t>
  </si>
  <si>
    <t>La Jefatura de la Oficina de Control Interno</t>
  </si>
  <si>
    <t>La Jefatura de la Oficina de Control Interno verifica y aprueba de manera mensual que los informes que genera la OCI cumplan con los lineamientos establecidos por el proceso y se ajusten a las normas internacionales de auditoría,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Lo anterior se evidenciará en el formato "ECM.PR.06.F.04 Seguimiento al Plan Anual de Auditoría Interna Basado en Riesgos" en lo consignado en los campos "Fecha Generación GEA o Radicado" y "Enlace publicación en la página WEB de la entidad".</t>
  </si>
  <si>
    <t>Posibilidad de afectación reputacional por desviación de los recursos de la entidad para beneficio particular o de terceros a causa del inadecuado uso de equipos de campo e insumos de investigación científica</t>
  </si>
  <si>
    <t>Posibilidad de afectación reputacional por inconformismo en los grupos de interés (Comunidad académica, comunidad científica, comunidad institucional y ciudadanía en general), a causa de la falta de oportunidad, acceso y debilidad en el seguimiento a la gestión de la información planteada en la formulación y desarrollo de la investigación.</t>
  </si>
  <si>
    <t>El personal del laboratorio cada vez que se requiera, verifica dependiendo del equipo, material o reactivo, la matriz de inventarios de la Subdirección, con el fin de evidenciar cambios en las existencias o en los responsables a cargo y actualiza el inventario de equipos y de insumos a cargo de la Subdirección Científica. En el caso de que existan modificaciones o cambios de responsable en lo relacionado con el inventario de equipos, se informa de manera inmediata al servidor que tenga bajo su responsabilidad el bien, a través de correo electrónico según aplique y al jefe de Almacén a través del formato FIS.PR.02.F.02: Traslado bienes cambio de responsable, con el fin de que se hagan las averiguaciones o modificaciones pertinentes. Se deja como evidencia: la matriz de inventarios y, en el caso de una desviación, los correos electrónicos remitidos al profesional, así como los formatos remitidos al Almacén. Para el inventario de insumos, se debe reportar al responsable del inventario, así como al servidor que tiene a cargo los insumos; la comunicación se realizará a través de correo electrónico. 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</si>
  <si>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El profesional de laboratorio cada vez que se requiera, verifica los registros en el formato GEN.PR.05.F04: Registro y control de préstamo de elementos y equipos de laboratorio, con el fin de llevar el control de préstamos. Debido a que, los equipos tienen como objetivo prestar apoyo en el desarrollo de investigaciones lo que, en algunos casos hace que, el préstamo se pueda realizar por un tiempo superior a un mes, lo cual, se registra en la columna E: Tiempo Requerido del formato GEN.PR.05.F.04: Registro y Control de Préstamos de Elementos o Equipos de Laboratorio. En el caso en el que, el equipo prestado, salga de la entidad, se deberá diligenciar adicionalmente, el formato, GEN.PR.05.F.12: Autorización salida elementos del laboratorio de la Subdirección Científica. En el caso en el que se retire un elemento o equipo de laboratorio sin diligenciar el registro de préstamos, se iniciarían las gestiones pertinentes para la aplicación de sanciones al servidor responsable de los préstamos de elementos y equipos, así como al servidor que tomó el equipo sin autorización; la Subdirección Científica informará a través de memorando a la Secretaría General o al Supervisor, según corresponda, frente a salidas de equipos de la entidad que no tengan la autorización de préstamo del equipo. 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</si>
  <si>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Los Líderes de Línea evalúan el anteproyecto de investigación y registra la información en el formato GEN.PR.03.F.02 Evaluación anteproyecto de investigación a través del cual, valida los componentes de investigación requeridos y de acuerdo con el Plan de Investigaciones y la misionalidad de la entidad, asigna el puntaje y emite o no la aprobación del anteproyecto de investigación, a través de la firma del formato, el Líder informa al investigador a través de correo electrónico sobre los resultados de la evaluación y lo hace una vez al año. Como evidencia se suministra el Formato GEN.PR.03.F.02 Evaluación anteproyecto de investigación, documento a través del cual se aprueban los proyectos de investigación que se desarrollaran durante la vigencia.</t>
  </si>
  <si>
    <t>Los Líderes de Línea revisan y aprueban el documento de avance del desarrollo de la investigación entregado por el investigador en el cual, valida que el documento cumpla con los parámetros descritos en el instructivo GEN.PR.03.I.01: Reporte y seguimiento de las investigaciones, registra la información en el formato GEN.PR.03.F.05: Reporte de Avance de las Investigaciones y hace el reporte Trimestralmente al Sistema de Información y Datos de Investigaciones Científica - SIDIC. En caso de evidenciar incoherencias entre la información y los documentos suministrados, se procede con devolución. Como evidencia se suministra el GEN.PR.03.F.05: Reporte de Avance de las Investigaciones</t>
  </si>
  <si>
    <t>Los Líderes de Investigación revisan y verifican, previo a la presentación del anteproyecto, las temáticas que orienten la formulación planteada por las Líneas de Investigación a pares académicos internos de la Subdirección Científica. En caso de evidenciar incongruencias con los lineamiento y priorizaciones temáticas establecidas para la vigencia, no se aprueba y se procede con su devolución del anteproyecto de investigación para reestructuración. Como evidencia queda el acta de priorización temática.</t>
  </si>
  <si>
    <t>Los Líderes de Línea aprueba la investigación en el formato: GEN.PR.03.F.04 Aprobación del informe final de investigación a través del cual, realiza la validación del cumplimiento de los requisitos definidos para la presentación del informe Técnico para las investigaciones desarrolladas, el coordinador informa al investigador a través de correo electrónico sobre los ajustes necesarios para su presentación y lo hace una vez al año, finalizada la investigación de acuerdo con lo establecido en el procedimiento GEN.PR.03 Investigación Básica y Aplicada para la Conservación de la Flora y los Ecosistemas. Como evidencia se suministra el Formato: GEN.PR.03.F.04 Aprobación del informe final de investigación.</t>
  </si>
  <si>
    <t>El profesional de laboratorio cada vez que se requiera,</t>
  </si>
  <si>
    <t>Los Líderes de Línea</t>
  </si>
  <si>
    <t>Los Líderes de Investigación</t>
  </si>
  <si>
    <t>El personal del laboratorio cada vez que se requiera,</t>
  </si>
  <si>
    <t>Posibilidad de afectación reputacional por soborno mediante el ofrecimiento y/o aceptación de dadivas para beneficio propio o de terceros a causa de la aprobación de procesos que incumplan con los requisitos jurídicos contractuales necesarios</t>
  </si>
  <si>
    <t>Posibilidad de afectación reputacional por soborno mediante el ofrecimiento y/o aceptación de dadivas para beneficio propio o de terceros a causa de la celebración de contratos con personas incursas en causales de inhabilidad e incompatibilidad establecidas en la ley</t>
  </si>
  <si>
    <t>Posibilidad de afectación reputacional por soborno mediante el ofrecimiento y/o aceptación de dadivas para fines lucrativos propios o de terceros a causa de la elaboración y expedición de certificaciones contractuales que contengan información falsa o errada</t>
  </si>
  <si>
    <t>Posibilidad de contagio por suscribir contratos con personas naturales o jurídicas incluidas en listas vinculantes o restrictivas permitiendo que la entidad sea utilizada para el LA/FT/FPADM a causa de falencias en el proceso de vinculación de los procesos de contratación de mayor cuantía (Licitaciones) y la verificación de los documentos que componen la lista de chequeo con la información suministrada</t>
  </si>
  <si>
    <t xml:space="preserve">Posibilidad de afectación reputacional por sanciones de entes de control a causa de la publicación de procesos de selección sin el lleno de los requisitos establecidos en el marco Normativo y el Manual de Contratación de la Entidad aplicables para personas jurídicas. </t>
  </si>
  <si>
    <t>Posibilidad de afectación reputacional por pérdida de competencia en la liquidación de contratos a causa de la falta de atención y gestión en la radicación por parte de los supervisores de los procesos ante la oficina Jurìdica</t>
  </si>
  <si>
    <t>Extremo</t>
  </si>
  <si>
    <t>El abogado designado cada vez que sea necesario realiza revisión y validación de la legalidad de los documentos precontractuales de acuerdo a la modalidad de selección y formula las observaciones para su revisión y ajuste a la Dependencia solicitante; así mismo, se realiza la revisión por parte del Coordinador Contractual y el Jefe de la Oficina Jurídica quienes de encontrarlo necesario formularán observaciones de orden jurídico, dichas observaciones serán comunicadas a la dependencia a través de correo electrónico. De no acogerse las observaciones realizadas se expondrá en el Comité de Contratación, así como las demás modalidades de selección que de acuerdo con la resolución vigente deban ser llevadas a Comité para conocimiento de los miembros. Como evidencia se suministra la base de datos de designación de procesos.</t>
  </si>
  <si>
    <t>El abogado designado cada vez que sea necesario</t>
  </si>
  <si>
    <t>El abogado designado cada vez que sea necesario verifica la documentación del futuro contratista bajo la modalidad de contratación directa para corroborar que no se encuentre incurso en alguna causal de inhabilidad a través del listado de verificación documental lo cual se registra en la base de designación de procesos. En caso de identificar inhabilidades o incompatibilidades se informa a través de correo electrónico al área solicitante y no se realiza el contrato. Como evidencia se suministra la base de datos de designación de procesos</t>
  </si>
  <si>
    <t xml:space="preserve">El colaborador asignado para elaboración de certificado contractual verifica la información suscrita en el contrato a certificar y elabora el documento. Asimismo, realiza la revisión por parte de un profesional y el Jefe de la Oficina Jurídica. En caso de identificar información falsa o que no corresponda al contrato se devolverá con observaciones mediante correo electrónico y no se expedirá el documento. Como evidencia se suministra la base de datos de seguimiento a las certificaciones. </t>
  </si>
  <si>
    <t>El colaborador asignado para elaboración de certificado contractual</t>
  </si>
  <si>
    <t>Los profesionales designados validan cada vez que se requiera, que la dependencia responsable del proceso de licitación solicite a los proponentes la autorización de consulta en listas restrictivas y el cumplimiento de las consultas, en cumplimiento de lo establecido en la Política SARLAFT atendiendo los lineamientos para el conocimiento de los interesados o proponentes con la revisión de listas restrictivas, verificación de referencias e información de certificados. Para los casos que aplique se deben efectuar las gestiones de debida diligencia y debida diligencia reforzada. Como evidencia quedan las autorizaciones y soportes de la consulta.</t>
  </si>
  <si>
    <t>Los profesionales designados</t>
  </si>
  <si>
    <t>El abogado asignado de la Oficina Jurídica revisa y verifica cada vez que se requiera los ETEF (Estudios de justificación Técnica Económica y Financiera) y estudios de mercado validando el cumplimiento de los requisitos establecidos en la normatividad vigente y el Manual de Contratación. Como evidencia se suministra la Base de datos de designación y devoluciones.</t>
  </si>
  <si>
    <t>El abogado asignado de la Oficina Jurídica</t>
  </si>
  <si>
    <t>Los miembros del Comité de Contratación validan el ETEF (Estudios de justificación Técnica Económica y Financiera) y de ser necesario realizan observaciones o ajustes para aprobar la contratación cada vez que se requiera de acuerdo a la necesidad del servicio, de haber observaciones, estas serán ajustadas conforme a los procedimientos. Como evidencia se suministran los ETEF (Estudios de justificación Técnica Económica y Financiera)</t>
  </si>
  <si>
    <t>La jefatura de la Oficina Jurídica verifica realiza seguimiento cuatrimestral mediante mesas de trabajo, el desarrollo de los procesos de contratación con los abogados designados, para revisar cuellos de botella en la gestión de los procesos de selección lo cual se registra en acta de reunión. Como evidencia se suministra el acta de reunión.</t>
  </si>
  <si>
    <t>Los miembros del Comité de Contratación</t>
  </si>
  <si>
    <t>La jefatura de la Oficina Jurídica</t>
  </si>
  <si>
    <t>El profesional designado de la Oficina Asesora Jurídica notifica mensualmente mediante comunicaciones a los Supervisores de contratos en donde solicita el inicio de la liquidación de los contratos bajo su supervisión finalizados en el periodo inmediatamente anterior. Como evidencia se suministran los Memorandos mensuales que se envían a los supervisores de contrato</t>
  </si>
  <si>
    <t>El profesional designado de la Oficina Asesora Jurídica</t>
  </si>
  <si>
    <t>La jefatura de la Oficina Jurídica verifica cuatrimestralmente el estado de los contratos próximos a perder competencia y los que han perdido competencia mediante reunión con los supervisores de contrato. En caso de identificar posibles pérdidas de competencia se notifica a la Dirección para las medidas correspondientes. Como evidencia se suministran las actas de reunión</t>
  </si>
  <si>
    <t>Posibilidad de afectación reputacional por bajo nivel de confianza de la ciudadanía en la gestión que desarrolla la entidad, a causa de deficiencias en la comunicación efectiva y oportuna con las otras dependencias de la entidad; las cuales entregan de manera incompleta, confusa o inoportuna la información a divulgar.</t>
  </si>
  <si>
    <t>Posibilidad de afectación reputacional por corrupción al beneficiar a terceros a causa de incumplimiento de los criterios de la ley de transparencia y acceso a la información pública, referentes a la publicación de documentos solicitados a la Oficina de Comunicaciones.</t>
  </si>
  <si>
    <t xml:space="preserve">Posibilidad de afectación reputacional por inadecuada percepción de las partes interesadas de los espacios y eventos adelantados en la entidad, a causa de inadecuada infraestructura física, acompañamiento y desarrollo de eventos estratégicos </t>
  </si>
  <si>
    <t>El coordinador de comunicaciones realiza una reunión semanal de seguimiento y control de comunicaciones internas y externas, con el equipo de la Oficina de Comunicaciones, con el fin de identificar las actividades programadas para proyectar y ordenar las comunicaciones. En caso de identificar novedades en la programación y/o ejecución, se procede con la resolución de conflictos y se registra en el acta. Como evidencia se suministran las actas de reunión.</t>
  </si>
  <si>
    <t>El coordinador de comunicaciones realiza un seguimiento mensual de respuesta a las solicitudes comunicativas recibidas con el fin de verificar y controlar la oportunidad y cumplimiento del requerimiento. En caso de presentar novedades se registran en el campo observaciones con el fin de determinar si se realiza la actividad o no. Como evidencia se suministra el documento Trafico de Necesidades comunicativas mes vencido.</t>
  </si>
  <si>
    <t>El coordinador de comunicaciones</t>
  </si>
  <si>
    <t>Los profesionales de Comunicaciones verifican mensualmente los impactos en medios de comunicación de las noticias relevantes del Jardín Botánico a través del monitoreo de medios, lo cual es reflejado en informe. En caso de evidenciar novedades sobre el impacto en medios se procede con la notificación al área correspondiente. Como evidencia queda el Informe de monitoreo de medios.</t>
  </si>
  <si>
    <t>Los profesionales de Comunicaciones</t>
  </si>
  <si>
    <t>El profesional de Comunicaciones verifica cada vez requiera una solicitud de publicación, remitida por las dependencias en la página web de la entidad (en el marco de la ley de transparencia), las cuales son recibidas por medio de correo electrónico o por GLPI, se verifica que la ruta y el contenido de la información a publicar cumpla con los términos y demás terminología alineada con la misionalidad de la entidad. En el caso que se detecte que el requerimiento incumple con los parámetros de la entidad no se procede con su publicación y se solicita el ajuste correspondiente. Como evidencia se suministra el Formato GCO.PR.07.F.01 Parrilla mensual de publicaciones página web.</t>
  </si>
  <si>
    <t xml:space="preserve">El profesional de Comunicaciones confirma la publicación remitida por las dependencias en la página web, lo cual es registrado en el Formato GCO.PR.07.F.01 Parrilla mensual de publicaciones página web y GCO.PR.10.F.03 Parrilla Mensual de Redes Sociales mes vencido, indicando la fecha y enlace correspondiente. En caso de evidenciar alguna falencia en la publicación se procede con el ajuste correspondiente. Como evidencia queda el Formato GCO.PR.07.F.01 Parrilla mensual de publicaciones página web y GCO.PR.10.F.03 Parrilla Mensual de Redes Sociales mes vencido. </t>
  </si>
  <si>
    <t>El equipo de mercadeo revisa trimestralmente y valida los reportes de ingresos y de alquiler de espacios con el fin proyectar el informe de gestión del equipo de mercadeo. En caso de evidenciar inconsistencias en los registros se realiza verificación de los datos y se notifica por correo electronico a quien corresponda. Como evidencia queda el informe y los correos electronicos en caso de requerirse.</t>
  </si>
  <si>
    <t>El equipo de mercadeo</t>
  </si>
  <si>
    <t>El profesional de Comunicaciones</t>
  </si>
  <si>
    <t>El profesional designado de reserva de espacios</t>
  </si>
  <si>
    <t>El profesional designado de reserva de espacios verifica diariamente el correo de reserva espacios con el fin de identificar nuevos eventos y lo registra en la matriz GCO.PR.11.F.05 Matriz Reserva Espacios, a lo cual se le realiza seguimiento con los integrantes del equipo de mercadeo en reunión semanal, realizando verificación a las actividades proyectadas dejando registro en acta de reunión. En caso de identificar novedades en la reunión semanal se notifica al cliente mediente correo electronico las novedades detectadas. Como evidencia queda la matriz GCO.PR.11.F.05 Matriz Reserva Espacios y el acta de reunión.</t>
  </si>
  <si>
    <t>El profesional designado de reserva de espacios verifica y notifica para cada evento, la información suministrada por el equipo de mercadeo para informar mediante correo electronico de reserva espacios a las areas involucradas, las caracteristicas del evento a desarrollar en las instalaciones de la entidad. En caso de evidenciar novedades con el desarrollo del evento se procede con la citación de reunión para abordar las situaciones detectadas con las areas competentes. Como evideniia queda el correo electronico</t>
  </si>
  <si>
    <t>Posibilidad de afectación económica y reputacional por infecciones ocasionadas por malware o ataques cibernéticos debido a la ausencia de medidas de protección que se deben tener instaladas en los dispositivos para garantizar su seguridad contra intrusiones informáticas a las redes de datos del JBB</t>
  </si>
  <si>
    <t>Posibilidad de afectación económica y reputacional por aceptación de desarrollos de sistemas de información incumplan con los requerimientos técnicos o necesidades institucionales,  debido a falencias en los protocolos de verificación y seguimiento contractual con el fin de favorecer al proveedor u obtener un beneficio particular.</t>
  </si>
  <si>
    <t>El profesional asignado del proceso de Gestión de la Tecnología verifica trimestralmente el funcionamiento de la configuración en el Directorio Activo, del bloqueo automático de pantalla después de 5 minutos de inactividad en la sesión de red de los usuarios conectados a equipos de cómputo de propiedad la entidad y que se encuentran dentro de la red institucional; de llegar a evidenciar errores en la activación del bloqueo se generará una incidencia en Mesa de Ayuda (GLPI). Como evidencia se suministra la captura de pantalla que evidencie la configuración del tiempo de bloqueo activa.</t>
  </si>
  <si>
    <t>El profesional asignado del proceso de Gestión de la Tecnología revisa y compara trimestralmente en el Directorio activo de Microsoft la conexión de medios removibles de almacenamiento no autorizados a los equipos de propiedad de la entidad conectados a la red institucional, mitigando la contaminación por virus o la fuga de información media, este control se implementa mediante la activación y configuración de la política de bloqueo automático en el Directorio Activo previa configuración de los permisos de denegación de acceso, lectura, escritura o ejecución para los medios removibles de almacenamiento. Como evidencia se suministra el listado del directorio activo vigente y la relación de las novedades.</t>
  </si>
  <si>
    <t xml:space="preserve">El/los profesional/es asignado del proceso de Gestión de la Tecnología revisa y compara mensualmente en el Firewall las listas negras y blancas configuradas en la plataforma la cual es ejecutada por el Administrador de Infraestructura Tecnológica quien configura los filtros de bloqueo de correo y el análisis automático. En caso de que la herramienta no funcione adecuadamente se procede con la reconfiguración. Como evidencia se suministra el reporte de políticas y bloqueos activos en el Firewall. </t>
  </si>
  <si>
    <t>El/los profesional/es asignado del proceso de Gestión de la Tecnología valida en el PC Secure cada vez que sea necesario, la instalación de software no autorizado, así como evitar la descarga de malware en los computadores que son de propiedad de la entidad, mitigando la instalación de malware y permitiendo el uso solamente de herramientas licenciadas evitando la contaminación de los equipos y las redes de la entidad. En caso de evidenciar desviaciones se procede con la validación y actualización de las listas blancas y negras de software autorizados por la entidad. Como evidencia se suministra el Informe de lista blanca y negra de software.</t>
  </si>
  <si>
    <t>El Administrador de Infraestructura Tecnológica verifica cada vez que exista una solicitud de conexión a la red de la entidad la autorización por parte del responsable de la dependencia, para configurar los permisos de los equipos en el Firewall para la conexión a la red. En caso de no contar con la autorización no se concede acceso a la red de la entidad. Como evidencia se suministra el Informe de Macs autorizadas en servidor dhcp.</t>
  </si>
  <si>
    <t>El profesional asignado del proceso de Gestión de la Tecnología</t>
  </si>
  <si>
    <t>El/los profesional/es asignado del proceso de Gestión de la Tecnología</t>
  </si>
  <si>
    <t>El Administrador de Infraestructura Tecnológica</t>
  </si>
  <si>
    <t>El/los profesional/es asignado del proceso de Gestión de la Tecnología valida cuatrimestralmente la alineación de los entregables contra los requerimientos técnicos originales lo cual se registra en la matriz de trazabilidad y pruebas previo a la firma de cada acta de recibo parcial o final. En caso de evidenciar novedades en la ejecución se solicitan los ajustes correspondientes para proceder con la firma de recepción. Como evidencia queda la Matriz de trazabilidad y las actas de recibo.</t>
  </si>
  <si>
    <t xml:space="preserve">Posibilidad de afectación reputacional por soborno mediante el ofrecimiento y aceptación de dadivas, o por sanciones por parte de los entes de control, a causa de realizar un nombramiento sin el cumplimiento de los requisitos mínimos del empleo a proveer en ocasión a una vacancia temporal o definitiva. </t>
  </si>
  <si>
    <t>Posibilidad de afectación reputacional por reporte negativo por parte de entes de control a causa de incumplimiento de las actividades proyectas en la vigencia para el Plan Institucional de Capacitación y el Plan de Bienestar e Incentivos</t>
  </si>
  <si>
    <t>Posibilidad  de efecto dañoso sobre el recurso público por pago de intereses a Aseguradoras de Riesgos Laborales a causa de debilidades en el trámite de la gestión de los riesgos 4 y 5 de los contratistas</t>
  </si>
  <si>
    <t>La Secretaría General verifica y firma, cada vez que se surta una novedad de vinculación, el cumplimiento de los requisitos para efectuar el nombramiento en la planta de personal, mediante la suscripción de la certificación de cumplimiento de requisitos de perfil del empleo con base en el manual de funciones y competencias laborales en el marco del decreto 1083 de 2015, con el fin de dar continuidad al proceso de vinculación. En caso de evidenciar inconsistencias se procede con devolución para revisión del cumplimiento del perfil. Como soporte se suministra el certificado de cumplimiento de requisitos, acto administrativo y acta de posesión.</t>
  </si>
  <si>
    <t>El(la) Secretario(a) General verifica cada vez que se requiera, los estudios técnicos elaborados por el profesional de administración para establecer el personal que ocupará de manera preferencial un encargo, empleos en vacancia definitiva o temporal generando los actos administrativos correspondientes. Los estudios son elaborados con base en los requisitos del manual de funciones y competencias laborales. En caso de que no cumplan con los requisitos se procede con la selección de manera temporal al personal más idóneo. Como soporte se cuenta con el acto administrativo.</t>
  </si>
  <si>
    <t>La Secretaría General</t>
  </si>
  <si>
    <t>El(la) Secretario(a) General</t>
  </si>
  <si>
    <t>El profesional de Gestión de Talento Humano y/o apoyo del plan de capacitación y/o bienestar verifica mensualmente el cumplimiento de los eventos y/o actividades y/o capacitaciones programadas para el periodo en cumplimiento de los planes vigentes. En caso de evidenciar incumplimientos se procede con reprogramación. Como evidencia se suministra el cronograma de seguimiento actividades de Bienestar e incentivos institucionales y el cronograma de seguimiento del Plan Institucional de Capacitación y los anexos correspondientes.</t>
  </si>
  <si>
    <t>El profesional de Gestión de Talento Humano y/o apoyo del plan del Plan SST verifica,  mensualmente el listado compartido por las dependencias para el trámite de pago ante la Aseguradora de Riesgos laborales para los niveles 4 y 5 y procede con su cargue en el operador de pago de planilla. En caso de identificar falencias al cargar la información en el Operador correspondientes a los registros, se solicita ajuste a las delegaturas para que se realicen las correcciones correspondientes y dar continuidad al trámite. Como evidencia queda la planilla cargada y pagada.</t>
  </si>
  <si>
    <t>El profesional de Gestión de Talento Humano y/o apoyo del plan de capacitación y/o bienestar</t>
  </si>
  <si>
    <t>El profesional de Gestión de Talento Humano y/o apoyo del plan del Plan SST</t>
  </si>
  <si>
    <t>El profesional de Gestión de Talento Humano revisa cuatrimestralmente periodo vencido, la normatividad aplicable al componente de provisión de personal, ingresando en la página de la Comisión Nacional del Servicio Civil, el Departamento Administrativo de la Función Pública y el Departamento Administrativo del Servicio Civil Distrital, lo cual se notifica al equipo MIPG de Secretaría General mediante correo electrónico. En caso de que exista modificación se actualiza el formato JUR.PR.05.F.01 "Normograma o matriz de cumplimiento legal" y se remite al equipo MIPG Secretaría General para el trámite correspondiente. Como evidencia se suministrará el correo electrónico periodo vencido por parte de Talento Humano a la coordinación MIPG de Secretaría General y el JUR.PR.05.F.01 "Normograma o matriz de cumplimiento legal" en caso de requerirse.</t>
  </si>
  <si>
    <t>El profesional de Gestión de Talento Humano</t>
  </si>
  <si>
    <t>El profesional de Gestión de Talento Humano y/o apoyo del plan de capacitación y/o bienestar verifica cuatrimestralmente el cumplimiento de los eventos y/o actividades y/o capacitaciones programadas para el periodo en cumplimiento de los planes vigentes. En caso de evidenciar incumplimientos se procede con reprogramación. Como evidencia se suministra el informe de Bienestar incentivos institucionales y el informe del Plan Institucional de Capacitación.</t>
  </si>
  <si>
    <t>Posibilidad de afectación reputacional por sanciones de entes de control o ente rector, así como el ofrecimiento de dadivas por parte de terceros para beneficio particular o de terceros a causa de la sustracción, eliminación o incorporación intencional de Documentos en los Archivos de Gestión y Central</t>
  </si>
  <si>
    <t>Posibilidad de afectación reputacional por hallazgos de los entes de control internos y externos a causa de pérdida o deterioro documental en el desarrollo de las actividades de transferencias primarias por debilidades en la implementación y seguimiento de controles por parte del Proceso de Gestión Documental para garantizar las transferencias documentales primarias por parte de las dependencias</t>
  </si>
  <si>
    <t>El líder de gestión documental y los profesionales de Gestión Documental cuatrimestral monitorean aleatoriamente, los documentos archivados por las dependencias conforme a las TRD para verificar el cumplimiento de las normas de archivo mediante visitas técnicas evidenciado el resultado en actas de reunión. En caso de evidenciar el incumplimiento de las normas de archivo, se registra en el acta el compromiso de los ajustes correspondientes a cargo de los procesos. Como evidencia se suministrará las actas de reunión.</t>
  </si>
  <si>
    <t>Los profesionales designados de Gestión documental verifican cada vez que se reciba una solicitud de consulta de documentos, la existencia de la documentación solicitada en Archivo Central con relación al inventario documental y lo legalizado mediante transferencias primarias, lo cual es registrado en el archivo "Prestamos documentales archivo central". En caso de identificar la ausencia de algún documento o expediente se procede con la búsqueda interna y de no lograr la ubicación se da paso al procedimiento de reconstrucción de expedientes. Como evidencia se cuenta con el archivo "Prestamos documentales archivo central"</t>
  </si>
  <si>
    <t>El líder de gestión documental y los profesionales de Gestión Documental cuatrimestral</t>
  </si>
  <si>
    <t>Los profesionales designados de Gestión documental</t>
  </si>
  <si>
    <t>El profesional universitario y/o profesional de apoyo revisa cuatrimestralmente el adecuado diligenciamiento y entrega de los inventarios documentales en el DOC.PR.05.F01 "Formato Único de Inventario Documental", conforme a la transferencia primaria programada mediante el DOC.PR.05.F08 “Cronograma de transferencias”. 
En los casos en que la dependencia no tenga la transferencia lista o no la entregue, se solicita la remisión de un memorando por parte de la dependencia, en el cual se indique la nueva fecha de entrega y la justificación del incumplimiento, con el fin de ajustar el cronograma de transferencias.
Como evidencia, se contará DOC.PR.05.F01 "Formato Único de Inventario Documental", conforme al DOC.PR.05.F08 “Cronograma de transferencias” y el memorando, en caso de no evidenciarse la entrega de la transferencia primaria.</t>
  </si>
  <si>
    <t>El profesional universitario y/o profesional de apoyo</t>
  </si>
  <si>
    <t xml:space="preserve">Posibilidad de afectación reputacional por soborno mediante el ofrecimiento y/o aceptación de dadivas para beneficio por parte de ingenieros y/u operarios a causa de ejercer una inadecuada defensa Judicial de la Entidad </t>
  </si>
  <si>
    <t>Posibilidad de afectación económica y reputacional por fallos judiciales en contra de la Entidad a causa de la desatención a los procesos judiciales dentro de los términos y requerimientos judiciales.</t>
  </si>
  <si>
    <t>El profesional responsable del correo institucional de la Oficina Jurídica verifica , cada vez que se requiera, que el auto admisorio y el escrito de demanda, se encuentran contenidos en el correo de notificación. En caso de no ser enviados los documentos, se notifica al juzgado para remisión de los adjuntos correspondientes. Como evidencia se suministra el correo electrónico donde se incluye el auto admisorio y el escrito de demanda, o el correo de solicitud de adjuntos al juzgado.</t>
  </si>
  <si>
    <t>El profesional responsable de la Oficina Jurídica verifica semanalmente que las notificaciones judiciales recibidas por correo electrónico estén relacionadas en la base de datos de procesos judiciales con el número del proceso, la información correspondiente y el profesional encargado de su atención. En caso de identificar la desatención de un proceso se designa un profesional para gestionar lo correspondiente. Como evidencia se suministra la base de datos.</t>
  </si>
  <si>
    <t>El profesional responsable del correo institucional de la Oficina Jurídica</t>
  </si>
  <si>
    <t>El profesional responsable de la Oficina Jurídica</t>
  </si>
  <si>
    <t xml:space="preserve">El profesional designado de la Oficina Jurídica valida mensualmente la base de datos del estado actual de los procesos judiciales dentro de los términos y requerimientos judiciales y remite mediante correo electrónico el estado de la base a la Jefatura de la Oficina, en caso de identificar alguna novedad se registra en la Base. Como evidencia se suministra el informe mensual de apoderados. </t>
  </si>
  <si>
    <t>El profesional de defensa judicial realiza seguimiento mensual a los procesos en los que es parte la Entidad mediante el ingreso a la página web de la rama judicial, en caso de identificar nuevas actuaciones en el proceso se actualiza el registro en SIPROJ WEB. En caso de no identificar nuevas actuaciones se debe consignar la novedad en el informe mensual de apoderados. Como evidencia se suministran el informe mensual de apoderados</t>
  </si>
  <si>
    <t>El profesional designado de la Oficina Jurídica</t>
  </si>
  <si>
    <t>El profesional de defensa judicial</t>
  </si>
  <si>
    <t>Posibilidad de afectación reputacional por la gestión inadecuada de los riesgos de seguridad de la información, debido a inventarios desactualizados o clasificación incompleta de activos críticos.</t>
  </si>
  <si>
    <t xml:space="preserve">Posibilidad de afectación reputacional por incidentes de seguridad ocasionados por la explotación de vulnerabilidades, debido a debilidades en el monitoreo </t>
  </si>
  <si>
    <t>Posibilidad de afectación reputacional por incidentes de seguridad generados por errores humanos o incumplimiento de lineamientos, debido a la insuficiente formación, sensibilización y apropiación de las políticas de seguridad.</t>
  </si>
  <si>
    <t>Posibilidad de afectación reputacional por fraude interno en la elaboración del informe de Seguimiento de Incidentes de Seguridad, debido al encubrimiento de incidentes u obstrucción de controles asociados a la manipulación deliberada de información, evidencias o reportes.</t>
  </si>
  <si>
    <t>El Profesional designado de SDI identifica y/o actualiza el inventario de activos de información, cada vez que se requiera, mediante sesiones de trabajo con cada uno de los procesos de la entidad, con el fin de conocer el inventario de activos y/o actualizaciones sobre el mismo, se documenta en el Formato SDI.PR.02.F.01. "Identificación y clasificación de activos de información". En caso de inconvenientes en el agendamiento, asistencia o duración de las sesiones se procede con reprogamación. Como evidencia se cuenta con el Formato SDI.PR.02.F.01 "Identificación y clasificación de activos de información"</t>
  </si>
  <si>
    <t>El Profesional designado de SDI verifica cuatrimestralmente la identificación de vulnerabilidades sobre Sistemas de Información o Infraestructura, a través de la herramienta de monitoreo que permita detectar las falencias en materia de seguridad digital. En caso de identificar novedades, se notifica al Proceso de Gestión de la tecnología para la elaboración e implementación de los planes de remediación. Como evidencia queda el Informe de vulnerabilidades detectadas</t>
  </si>
  <si>
    <t>El Profesional designado de SDI verifica el cumplimiento Semestral del seguimiento e implementación de las acciones definidas en el SDI.PLA.01 "Plan de sensibilización de Seguridad y Privacidad de la Información y Datos Personales", en caso de evidenciar incumplimientos se procede con la reprogramación de actividades del plan. Como evidencia queda el SDI.PLA.01 "Plan de sensibilización de Seguridad y Privacidad de la Información y Datos Personales"</t>
  </si>
  <si>
    <t>El Profesional designado de SDI valida, trimestralmente los incidentes asociados con la pérdida de confidencialidad, integridad o disponibilidad de la información, por parte de los usuarios, registrados en la herramienta de mesa de ayuda, con el fin de identificar las vulnerabilidades detectadas y las soluciones efectuadas por Gestión de la Tecnología, lo cual se consolida y se reporta mediante correo electrónico a Secretaría General. En el caso de detectar inconsistencias en los reportes y/o soluciones, se solicita aclaración respectiva y se registra en el correo electrónico. Como evidencia se suministra el correo electrónico trimestre vencido.</t>
  </si>
  <si>
    <t>El Profesional designado de SDI</t>
  </si>
  <si>
    <t>Posibilidad de afectación reputacional por corrupción en la recepción de derechos de petición o tutelas por los grupos de valor, a causa de alteración u omisión del orden de llegada de las PQRSD radicadas por las partes interesadas a la entidad</t>
  </si>
  <si>
    <t>Posibilidad de afectación reputacional por inconformidad por parte de los ciudadanos a causa de deficiencias en la aplicación de protocolos de atención al ciudadano y el desconocimiento de información actualizada de interés público por parte de los funcionarios y colaboradores de la entidad</t>
  </si>
  <si>
    <t>Posibilidad de afectación económica y reputacional por sanciones de instancias de control tanto internos como externos, así como inconformidad por parte de los ciudadanos a causa de la falta de aplicación de los criterios de oportunidad, claridad, calidez y coherencia en las respuestas a los requerimientos o atención a los servicios a los ciudadanos.</t>
  </si>
  <si>
    <t>El funcionario o profesional de SAC realiza seguimiento semanalmente al orden y cumplimiento de la atención y los términos de las PQRSD, que se reciben por el canal Bogotá Te escucha - BTE, mediante el reporte de "Gestión de Peticiones" que se descarga de la herramienta, confirmando el trámite adelantado a los radicados, generando alertas a las dependencias. En caso de identificar falencias en la atención o términos se genera la alerta a la dependencia encargada para el trámite respectivo vía correo electrónico. Como evidencia se suministra el reporte "Gestión de peticiones" y el correo electrónico del alertamiento a la dependencia.</t>
  </si>
  <si>
    <t>El funcionario o profesional de SAC realiza seguimiento y validación mensual al cumplimiento de los términos establecidos para la gestión de las PQRSD mes vencido representando las novedades identificadas en el informe de Gestión de PQRSD. En caso de identificar novedades se registra dentro del informe. Como evidencia se suministra el Informe atención al ciudadano gestión PQRSD el cual es publicado en la página web de la entidad.</t>
  </si>
  <si>
    <t>El funcionario o profesional de SAC</t>
  </si>
  <si>
    <t>El funcionario o profesional de SAC verifica el cumplimiento del plan de acción SAC semestralmente, con relación a la ejecución de las sesiones de socialización y sensibilización dirigidos al personal relacionado con la Atención a la Ciudadanía, establecidos en los protocolos de atención,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</si>
  <si>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El funcionario o profesional de SAC realiza la revisión cuatrimestral a la aplicación de los protocolos y actualización de la información de interés público mediante la reunión con los coordinadores de los procesos en donde se valida la información y se plantean las inquietudes a las que haya lugar para mejorar. Como evidencia quedan las Actas de reunión de seguimiento trimestral y/o memorando de solicitud de mejora de la información (cuando sea necesario)</t>
  </si>
  <si>
    <t>El funcionario o profesional de SAC realiza la verificación de la elaboración y presentación del informe mensual al cumplimiento de los criterios de oportunidad, claridad, calidez y coherencia mes vencido, en caso de identificar desviaciones se registra en el documento. Como evidencia queda el informe mensual al cumplimiento de los criterios de oportunidad, claridad, calidez y coherencia socializado mediante oficio.</t>
  </si>
  <si>
    <t>El funcionario o profesional de SAC verifica el cumplimiento del plan de acción SAC semestralmente, con relación a la ejecución de las sesiones de socialización y sensibilización dirigidos al personal relacionado con la Atención a la Ciudadanía, establecidos en el manual de servicio al ciudadano,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</si>
  <si>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 xml:space="preserve">Posibilidad de afectación reputacional por corrupción en la sustracción de bienes de baja o residuos peligrosos aprovechables con valor económico recibidos por el equipo PIGA, a causa de debilidades en el seguimiento, custodia y falencias en la infraestructura </t>
  </si>
  <si>
    <t>Posibilidad de afectación reputacional por inconsistencia de la información publicada en las fichas EBI (Estadísticas Básicas de Inversión), debido a falta de actualización y registro, conforme a los ajustes o modificaciones presupuestales reportados por los proyectos</t>
  </si>
  <si>
    <t>Posibilidad de afectación reputacional por incumplimiento en el monitoreo de planes institucionales y estratégicos, a causa de debilidades en la ejecución de las actividades de segunda línea a cargo de la oficina</t>
  </si>
  <si>
    <t>Posibilidad de afectación reputacional por insatisfacción de los grupos de interés y de valor, a causa del inadecuado monitoreo y seguimiento al Modelo Integrado de Planeación y Gestión</t>
  </si>
  <si>
    <t>Posibilidad de afectación reputacional por bajo nivel de credibilidad de los entes de control, grupos de interés, a causa de la inoportunidad e inadecuada consolidación y revisión de información solicitada por grupos de valor externos recibidos por el sistema de Gestión Documental</t>
  </si>
  <si>
    <t>Posibilidad de afectación económica y reputacional por incumplimiento normativo, daños ambientales y/o, sanciones de las autoridades y/o entes ambientales, a causa de deficiencias en la ejecución y seguimiento de controles operacionales</t>
  </si>
  <si>
    <t>Posibilidad de afectación económica y reputacional por percepción negativa por parte de los procesos de la entidad por indisponibilidad de la información requerida para la gestión de la oficina, así como sanciones económicas de los entes de control, a causa de fuga de capital intelectual por falta de identificación y diligenciamiento de los inventarios de conocimiento de los colaboradores de la Oficina Asesora de Planeación</t>
  </si>
  <si>
    <t>Posibilidad de afectación reputacional por presentar información incompleta, inconsistente o inoportuna en los ejercicios de rendición de cuentas, debido a falencias en la formulación de la estrategia y deficiencias en la entrega de la información por parte de las dependencias</t>
  </si>
  <si>
    <t>Posibilidad de afectación reputacional por reportar información incompleta, incorrecta o sin soportes adecuados en los instrumentos de medición externa, afectando los resultados institucionales, debido a desconocimiento de los criterios técnicos de cada medición, inoportunidad o deficiencia de la entrega de la información por parte de las dependencias</t>
  </si>
  <si>
    <t>El profesional de apoyo designado revisa cada quince días el diligenciamiento del formato DYP.PR.11.F.13 "Registro de recepción de residuos peligrosos en el centro de acopio" y el DYP.PR.11.F.14 "Registro de recepción de residuos en el centro de acopio", verificando contra lo custodiado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se cuenta con los formatos DYP.PR.11.F.13 "Registro de recepción de residuos peligrosos en el centro de acopio" y el DYP.PR.11.F.14 "Registro de recepción de residuos en el centro de acopio"</t>
  </si>
  <si>
    <t>El profesional de apoyo designado verifica cada vez que se requiera realizar la recolección de un residuo aprovechable o un residuo peligroso, el diligenciamiento de los formatos DYP.PR.11.F.09 "Seguimiento al cumplimiento de las obligaciones del transportador RESPEL" y el DYP.PR:11.F.16 " Entrega de residuos sólidos aprovechables" junto con los manifiestos de recolección correspondientes, el cual debe corresponder con los residuos que se encontraban bajo custodia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quedan los formatos DYP.PR.11.F.09 "Seguimiento al cumplimiento de las obligaciones del transportador RESPEL" y el DYP.PR:11.F.16 " Entrega de residuos sólidos aprovechables" junto con los manifiestos de recolección correspondientes.</t>
  </si>
  <si>
    <t>Los profesionales de apoyo designados  revisan mensualmente la infraestructura del cuarto de residuos de acopio con el fin de confirmar que el espacio es apto para la custodia de los residuos aprovechables y peligrosos lo cual se registra en acta de reunión. En caso de evidenciar falencias en la infraestructura se procede con la notificación a Secretaría General-Infraestructura. Como evidencia queda el acta de reunión.</t>
  </si>
  <si>
    <t>El profesional de apoyo designado</t>
  </si>
  <si>
    <t xml:space="preserve">Los profesionales de apoyo designados </t>
  </si>
  <si>
    <t>Los profesionales de seguimiento a proyectos verifican cada vez que se requiera algún ajuste a los proyectos, que la justificación de la modificación cumpla con lo establecido en el procedimiento "DYP.PR.02 Formulación, Actualización y Seguimiento al Plan de Acción del Jardín Botánico", la cual es emitida directamente por cada Gerente de Proyecto o por Planeación Distrital. Una vez revisada y aprobada por el Jefe de la Oficina Asesora de Planeación, se socializa a los enlaces de los proyectos mediante correo electrónico. Para los casos en los cuales no se cuente con la justificación o no cumpla con los requisitos establecidos no se procede con el ajuste en SEGPLAN y no se emite la ficha EBI, lo cual se informa al gerente del proyecto vía correo electrónico. Como evidencia se suministrará la ficha EBI (Estadísticas Básicas de Inversión) con la justificación y los correos electrónicos.</t>
  </si>
  <si>
    <t>Los profesionales de seguimiento a proyectos</t>
  </si>
  <si>
    <t>Los profesionales de seguimiento a proyectos verifican trimestralmente las ejecuciones físicas y presupuestales en el Plan de Acción de los proyectos de inversión con el fin de confirmar que los resultados son acordes a los registrados por los profesionales de apoyo de las dependencias. En caso de identificar diferencias de lo reportado respecto a lo registrado en el Plan de Acción, se solicita la justificación o corrección mediante correo electrónico. Como soporte se suministra el Plan de acción y los correos electrónicos en caso de diferencias.</t>
  </si>
  <si>
    <t>El profesional de apoyo designado revisa y valida trimestralmente el cumplimiento de las actividades programadas en el Plan de Acción Institucional - PAI, de acuerdo con el cronograma establecidos en el componente 5 "Plan Integrado". En caso de evidenciar diferencias o inconsistencias se procede con notificación a los procesos correspondientes mediante correo electrónico con la captura de pantalla de la novedad. Como evidencia se suministra la Matriz del Plan de Acción Institucional y los correos de notificación en caso de presentarse novedades.</t>
  </si>
  <si>
    <t>Los profesionales de apoyo designados  verifican el cumplimiento del reporte de la información asociada a Riesgos de integridad Pública e Indicadores de Gestión, que es reportada por los procesos de acuerdo con la periodicidad de cada entorno de seguimiento, y es reflejada mediante los informes de monitoreo. En caso de identificar inconsistencias estas estarán contenidas en los informes respectivos, y como evidencia quedan los Informes de seguimiento periodo vencido.</t>
  </si>
  <si>
    <t xml:space="preserve">El profesional de apoyo designado revisa y valida cada vez que se requiera, el cumplimiento de los lineamientos y metodologías aprobadas para la adopción/modificación/eliminación de documentos en el evento en que se presente una solicitud. En caso de encontrar observaciones se procede con devolución remitiendo por el aplicativo al proceso responsable para su ajuste se suministran las capturas de pantalla de las devoluciones. Como evidencia se suministra el reporte generado por el sistema, así como los documentos aprobados y revisados en el periodo. </t>
  </si>
  <si>
    <t>El profesional de apoyo designado monitorea mensualmente el avance de los planes de mejoramiento por procesos a cargo de la dependencia, verificando el cumplimiento de las actividades programadas, la calidad, coherencia y oportunidad de las evidencias cargadas, generan alertas preventivas a los responsables al interior del proceso.
En caso de detectarse incumplimientos en la fecha de cierre de la acción, se realiza el alertamiento correctivo para la toma de acciones inmediatas.
Lo anterior se documenta mediante correo electrónico y memorandos dirigidos al responsable de la acción por el gestor documental dispuesto.</t>
  </si>
  <si>
    <t>El profesional de apoyo designado verifica que los responsables de los procesos realicen el debido registro de las acciones formuladas a los hallazgos en el aplicativo dispuesto. En caso de que la acción registrada no ataque la causa raíz se procede a realizar el registro de la devolución en el aplicativo y las causales de las mismas y se evidencia mediante correo electrónico dirigido al responsable de la acción.</t>
  </si>
  <si>
    <t>El profesional de apoyo designado monitorea y hace seguimiento mensual preventivo al cumplimiento del plan de sostenibilidad del MIPG alertando las acciones que deben ejecutarse en el periodo. En caso de detectar la necesidad de modificar alguna acción, el proceso responsable debe realizar la solicitud de modificación mediante correo electrónico, el cual debe efectuarse previo al vencimiento de la actividad. La validación se adelantará en mesa de trabajo soportada por acta de reunión. Como evidencia quedan los alertamientos, el Plan de sostenibilidad y en caso de presentarse modificaciones los correos electrónicos y actas de reunión.</t>
  </si>
  <si>
    <t>El profesional de apoyo designado monitorea y hace seguimiento mensual al plan de sostenibilidad del MIPG verificando la ejecución de las actividades establecidas y los soportes de cumplimiento de cada actividad programada. En caso de evidenciar inconsistencias se procede con la solicitud de ajuste a los profesionales de apoyo designados por cada proceso mediante correo electrónico. Como evidencia queda el Plan de sostenibilidad y los correos electrónicos en caso de ser requerido.</t>
  </si>
  <si>
    <t>El profesional de apoyo designado revisa y valida  mensualmente, las respuestas otorgadas por los profesionales de la Oficina a los requerimientos recibidos por grupos de valor externos, confirmando que se emite respuesta dentro de los términos. En caso de identificar algún radicado por fuera de términos se procede con la solicitud al profesional responsable para que justifique el motivo del incumplimiento mediante correo electrónico. Como evidencia queda el Reporte generado por el aplicativo de Gestión Documental y el correo electrónico en caso de incumplimiento.</t>
  </si>
  <si>
    <t>El profesional de apoyo designado revisa  cada vez que sea necesario, que los radicados allegados sean competencia de la Oficina Asesora de Planeación, para ser asignados al profesional correspondiente, lo cual se percibe en el reporte generado por el aplicativo de Gestión Documental. En caso de identificar que no corresponde a la gestión de la Oficina Asesora de Planeación se reasigna a la dependencia correspondiente, la trazabilidad se evidencia en el historial de acuerdo al número de radicado en el aplicativo de Gestión Documental. Como soporte se suministra el reporte del aplicativo de Gestión documental y los pantallazos de las reasignaciones realizadas en la plataforma.</t>
  </si>
  <si>
    <t>El equipo PIGA verifica mensualmente, la ejecución de las actividades establecidas de acuerdo con el plan de acción anual PIGA validando la implementación de cada actividad, las cuales deben tener su respectivo soporte de cumplimiento lo cual se registra en acta de reunión. En caso de evidenciar incumplimientos se procede con la revisión de las causas y se determina la necesidad de reprogramación. Como evidencia queda el Plan de acción anual PIGA y acta de reunión.</t>
  </si>
  <si>
    <t>El equipo PIGA</t>
  </si>
  <si>
    <t>El equipo PIGA verifica la Matriz legal ambiental y realiza seguimiento a los tramites ambientales cuatrimestralmente mediante reunión de equipo, en donde deberán revisar si las entidades de control y autoridades ambientales han expedido nuevos requisitos normativos aplicables a las actividades que desarrolla la entidad junto a la validación del estado de los tramites asignados, así mismo revisa el estado de cumplimiento de cada requisito descrito en esta matriz, para lo cual deberá garantizar que cada uno cuente con su respectivo soporte o evidencia de cumplimiento. Como evidencia queda la Matriz legal ambiental y el acta de la reunión.</t>
  </si>
  <si>
    <t>El profesional de apoyo designado a la Gestión del Conocimiento verifica previo a la culminación de los contratos de prestación de servicios de la Oficina Asesora de Planeación, la remisión de los alertamientos para el diligenciamiento de los formatos DYP.PR.18.F.02 Inventario de Conocimiento Tácito, DYP.PR.18.F.03 Inventario de Conocimiento Explícito, permitiendo la conservación de la memoria institucional, lo cual se realiza mediante correo electrónico. En caso de identificar que algún contratista no fe informado se procede con el reenvió del correo de alertamiento. Como evidencia se cuenta con el correo electrónico.</t>
  </si>
  <si>
    <t>El profesional de apoyo designado a la Gestión del Conocimiento verifica cada vez que se retire un colaborador de la Oficina Asesora de Planeación, que este suministre los formatos DYP.PR.18.F.02 Inventario de Conocimiento Tácito, DYP.PR.18.F.03 Inventario de Conocimiento Explícito, permitiendo la conservación de la memoria institucional, lo cual se registra en el formato DYP.PR.18.F.01 Control de Inventarios de Conocimiento. En caso de identificar la falta del diligenciamiento de alguno de los formatos se reitera la solicitud para el tramite correspondiente. Como evidencia se cuenta con los formatos DYP.PR.18.F.02 Inventario de Conocimiento Tácito, DYP.PR.18.F.03 Inventario de Conocimiento Explícito y DYP.PR.18.F.01 Control de Inventarios de Conocimiento</t>
  </si>
  <si>
    <t>El profesional de apoyo designado a la Gestión del Conocimiento</t>
  </si>
  <si>
    <t>El profesional de apoyo designado verifica, previo a cada espacio de rendición de cuentas, la distribución de roles y responsabilidades para el cumplimiento de la metodología del desarrollo del espacio, en el marco de la mesa de trabajo realizada con los enlaces del equipo de rendición de cuentas. Esta actividad se registra mediante acta de reunión. En caso de inasistencia de alguno de los enlaces designados, se notifica mediante correo electrónico el rol o la responsabilidad asignada a su dependencia en el desarrollo del espacio. Como evidencia, se dispone del acta de reunión y del correo electrónico, cuando aplique.</t>
  </si>
  <si>
    <t>El profesional de apoyo designado verifica,  antes de cada espacio de rendición de cuentas, que la información suministrada por las dependencias a través de correo electrónico sea coherente con el desarrollo del evento y procede a su consolidación. En caso de identificar inconsistencias o falencias en la información recibida, solicita al directivo y al enlace de la dependencia realizar los ajustes correspondientes. Como evidencia, reposan el correo electrónico remitido por la dependencia, la solicitud de ajuste enviada por la misma vía, cuando aplique, y el documento con la información consolidada.</t>
  </si>
  <si>
    <t>La jefatura de la Oficina Asesora de Planeación revisa al finalizar cada evento de rendición de cuentas, la elaboración del informe de resultados efectuado por parte del profesional de apoyo designado, confirmando que se relacionen las conclusiones y recomendaciones obtenidas. En caso de identificar falencias se solicita el ajuste del documento por correo electrónico. Como evidencia queda el informe de resultados y los correos electrónicos en caso de requerirse.</t>
  </si>
  <si>
    <t>La jefatura de la Oficina Asesora de Planeación</t>
  </si>
  <si>
    <t>La Jefatura de la Oficina Asesora de Planeación revisa cada vez que se requiera, los lineamientos para la atención y respuesta a cada una de las dependencias que esten acordes con la metodolgía de medición externa elaborados por parte del profesional de apoyo designado, los cuales se remitirán mediante comunicado oficial. En caso de presentar inconsistencias en el pronunciamiento se dará alcance al mismo. Como evidencia se suministra el comunicado oficial y el pronunciamiento adicional en caso de requerirse.</t>
  </si>
  <si>
    <t>El profesional de apoyo designado revisa el diligenciamiento de las mediciones externas conforme a los lineamientos suministrados a las dependencias, confirmando el registro de la información correspondiente, lo cual se manifiesta a la Jefatura de la Oficina Asesora de Planeación mediante correo electrónico. En caso de evidenciar falencias en el diligenciamiento por parte de las dependencias se solicita el ajuste via correo electrónico al responsable. Como evidencia queda el correo electronico dirigido a la jefatura y la Oficina Asesora de Planeación, así como los correos electrónicos a las dependecias con la solicitud del ajuste en caso de ser requerido.</t>
  </si>
  <si>
    <t>La Jefatura de la Oficina Asesora de Planeación</t>
  </si>
  <si>
    <t>Posibilidad de afectación económica por fraude externo en la entrega física y/o documental a causa de omisión en la aplicación del procedimiento para la entrega de los bienes adquiridos recibidos en el Almacen</t>
  </si>
  <si>
    <t>Posibilidad de afectación reputacional por detrimento de los recursos de la entidad así como una afetación en la percepción de la ciudadanía a causa de fallas en la ejecución de los mantenimientos preventivos recurrentes incluidos en el Plan de mantenimiento preventivo y recurrente</t>
  </si>
  <si>
    <t>Posibilidad de afectación económica por recepción inadecuada o pérdida de bienes entregados en almacén, a causa de falta del acompañamiento y programación por parte del apoyo a la supervisión, y demoras en la legalización dentro de los tiempos establecidos</t>
  </si>
  <si>
    <t>El grupo de Almacen verifica cada vez que se realice la recepción en el área de Almacen con los apoyos administrativos asignados por las dependencias, se revisa la documentación de acuerdo con el bien y lo establecido en el procedimiento FIS.PR.01 "Ingreso y salida de bienes de consumo y devolutivos", en caso de evidenciar falencias en la documentación y/o el bien adquirido no cumpla con las características mencionadas en la documentación, no se recibe hasta que se realice el ajuste documental o el cambio de los bienes. Como soporte queda el comprobante de ingreso generado por Sistema de Información de inventarios.</t>
  </si>
  <si>
    <t>El grupo de Almacen</t>
  </si>
  <si>
    <t xml:space="preserve">El grupo de Almacen verifica cada vez que se requiera la salida de elementos para uso y consumo el registro de la salida de bienes en el formato FIS.PR.01.F.01 Solicitud Bienes de Consumo y Devolutivos, dejando el registro en el Sistema de Información de Inventarios mediante el comprobante de egreso y el comprobante de traslado. No se entregan bienes sin el registro de la documentación correspondiente establecido en el procedimiento. Como soporte quedan el comprobante de egreso y el comprobante de traslado según sea el caso. </t>
  </si>
  <si>
    <t>El profesional líder de infraestructura y mantenimiento revisa semanalmente el Plan de mantenimiento preventivo y recurrente, con el fin de verificar los avances de las actividades proyectadas registrando las evidencias, la metodología de aplicación y en caso de evidenciar novedades en la ejecución se procede con el registro de la jusitifcación correspondiente. Como evidencia se cuenta con el Plan de mantenimiento preventivo y recurrente</t>
  </si>
  <si>
    <t>El profesional líder de infraestructura y mantenimiento valida cuatrimestralmente el reporte de Mantenimientos Preventivos y recurrentes, registrando los avances del plan de Mantenimientos Preventivos y recurrentes presentados durante el periodo. En caso de presentar novedades en la ejecución se registra en el reporte. Como evidencia se suministra el reporte de Mantenimiento preventivo y recurrente.</t>
  </si>
  <si>
    <t>El profesional líder de infraestructura y mantenimiento</t>
  </si>
  <si>
    <t>El grupo de Almacen verifica cada vez que se requiera la recepción de bienes, el acompañamiento por parte del apoyo a la supervisión, con el fin de validar que corresponda con la remisión y programación, lo cual queda registrado por correo electrónico con registro fotográfico dirigido al apoyo a la supervisión. Para los casos en los cuales no se cuente con la presencia del apoyo a la supervisión no se permite la recepción en Almacen. Como evidencia de la recepción queda el correo electrónico con el registro fotográfico.</t>
  </si>
  <si>
    <t>El grupo de Almacen verifica mensualmente los bienes que no cuentan con legalización procediendo con la remisión de memorando al supervisor o Jefe de la dependencia con la información de los bienes recibidos para la legalización correspondiente lo cual está relacionado en el "control de ingresos no legalizados". En caso de no recibir respuesta se procede con la reiteración del comunicado. Como evidencia se suministra el "Control de ingresos no legalizados" y los memorandos en caso de requerirse.</t>
  </si>
  <si>
    <t>Posibilidad de afectación reputacional por corrupción favoreciendo intereses de personas naturales o jurídicas de carácter privado o público a causa de falencias en la aplicación de los controles estructurados en el procedimiento de los pagos de la entidad</t>
  </si>
  <si>
    <t>Posibilidad de afectación reputacional por hallazgos de entes de control tanto interno como externos a causa de inconsistencias y/o inoportunidad en la expedición de CDP por una fuente de financiación errónea y/o error al digitar el objeto y valor del CDP</t>
  </si>
  <si>
    <t>Posibilidad de afectación reputacional por hallazgos de entes de control tanto interno como externos a causa de que la información que soporta el Registro Presupuestal no coincida con el acto administrativo o minuta contractual, o sea inoportuna su expedición</t>
  </si>
  <si>
    <t>Posibilidad de afectación económica y reputacional por posibles sanciones por parte de los entes de control (SDH, DIAN, Contraloría, Contaduría) a causa de errores y/o inconsistencias en la información que se registra contablemente a razón de factores humanos, de parametrización en el sistema e ineficiente actualizacion por cambio de normatividad</t>
  </si>
  <si>
    <t>Posibilidad de afectación económica y reputacional por manipulación o registros indebidos por el operador de recaudo de taquilla a causa de falencias en el seguimiento a las operaciones diarias de recaudo de la taquilla</t>
  </si>
  <si>
    <t>El profesional de tesorería designado verifica cada vez que se vaya a efectuar un pago, que coincida el PAC asignado y la orden de pago, confirmando que la información corresponda con lo registrado en BOGDATA lo cual se evidencia mediante powerquery. En caso de detectar duplicidad en algún registro se procede a detener el pago duplicado. Como evidencia se cuenta con el powerquery.</t>
  </si>
  <si>
    <t>El profesional de tesorería designado concilia mensualmente los valores de las órdenes de pago reportadas del aplicativo BOGDATA contra lo registrado en SICAPITAL, estableciendo las diferencias de los valores y terceros, lo anterior se registra en el formato de conciliación. En caso de identificar diferencias en el reporte se procede a identificar la causa y se realiza la acción correspondiente para su depuración y saneamiento. Como evidencia se cuenta con la conciliación mensual.</t>
  </si>
  <si>
    <t>El profesional contable de apoyo de Radicación de cuentas verifica, cada vez que se realiza la radicación de cuentas de cobro se registra en la base de datos de control de pagos, en caso de identificar inconsistencias en los documentos u otras novedades se introduce un registro de gestión en la base de datos de control de pagos. Como evidencia, se remite la base de datos de control de pagos mes vencido denominada “Control de pagos”.</t>
  </si>
  <si>
    <t>El profesional de tesorería designado</t>
  </si>
  <si>
    <t>El profesional contable de apoyo de Radicación de cuentas</t>
  </si>
  <si>
    <t>El Profesional y/o Contratista de apoyo a presupuesto revisa y verifica cada vez que sea necesario que la fuente de financiación y el concepto de gasto, el rubro coincida con la solicitud remitida al área de presupuesto. En caso de evidencias diferencias se procede con la devolución realizando la devolución mediante correo u oficio dependiendo la situación específica, para que se hagan las respectivas correcciones frente a los CDP. Como evidencia se suministra el Reporte de CDP</t>
  </si>
  <si>
    <t>El Profesional y/o Contratista de apoyo a presupuesto</t>
  </si>
  <si>
    <t>El Profesional y/o Contratista de apoyo a presupuesto revisa y verifica diariamente las solicitudes expedidas frente a los CRP que indica cada minuta. Cuando se encuentra un error se realizará la devolución mediante el aplicativo, dejando registro del motivo en el aplicativo para que se hagan las respectivas correcciones frente a los CRP. Como evidencia se suministra el reporte de CRP</t>
  </si>
  <si>
    <t>El Profesional Especializado - Contador revisa los registros contables los cuales son conciliados mensualmente con los extractos bancarios suministrados por las Entidades Financieras, de forma vencida, y elaborados durante el transcurso del mes siguiente al periodo de corte. Para la entrega de corte cuatrimestral se remiten las conciliaciones bancarias en el formato FCR.PR.16.F.01 de los tres primeros meses del cuatrimestre y el ultimo mes del cuatrimestre anterior.</t>
  </si>
  <si>
    <t>El Profesional Especializado - Contador</t>
  </si>
  <si>
    <t>El apoyo de tesorería</t>
  </si>
  <si>
    <t>FCR.PR.03 Expedición del Certificado de Disponibilidad Presupuestal</t>
  </si>
  <si>
    <t>FCR.PR.04  Expedición del Registro</t>
  </si>
  <si>
    <t>FCR.PR.16 Identificar, clasificar y reconocer los hechos económicos de la Entidad para la emisión de Estados Financieros</t>
  </si>
  <si>
    <t>FCR.PR.10 Recaudo y control de efectivo y equivalentes
al efectivo</t>
  </si>
  <si>
    <t>FCR.PR.09 Trámite de pagos</t>
  </si>
  <si>
    <t>FIS.PR.14 Salida de Material Vegetal del Vivero la Florida</t>
  </si>
  <si>
    <t>APL.PR.04 Propagación y Producción de Material Vegetal</t>
  </si>
  <si>
    <t>APL.PR.04 Propagación y Producción de Material Vegetal
APL.PR.06 Manejo Integrado de Plagas y Enfermedades
APL.PR.07 Diseño y Plantación de Árboles y Arbustos con Intervención Social</t>
  </si>
  <si>
    <t>APL.PR.13 Revisión de los diseños de arbolado urbano y Jardinería</t>
  </si>
  <si>
    <t>APL.PR.05 Manejo Silvicultural del Arbolado Adulto 
FIS.PR.14 Salida de Material Vegetal del Vivero la Florida</t>
  </si>
  <si>
    <t>APL.PR.05 Manejo Silvicultural del Arbolado Adulto</t>
  </si>
  <si>
    <t>APL.PR.05 Manejo Silvicultural del Arbolado Adulto
APL.PR.06 Manejo Integrado de Plagas y Enfermedades
APL.PR.07 Diseño y Plantación de Árboles y Arbustos con Intervención Social
APL.PR.11 Captura de Datos para la Actualización del SIGAU Verificación y Análisis de Información</t>
  </si>
  <si>
    <t>APL.PR.06 Manejo Integrado de Plagas y Enfermedades</t>
  </si>
  <si>
    <t>FIS.PR.06 Mantenimiento Preventivo y Correctivo de Maquinaria, equipos y vehículos</t>
  </si>
  <si>
    <t>APR.PR.01 Educación Ambiental
APR.PR.05 Participación Territorio</t>
  </si>
  <si>
    <t>GCO.PR.10 Gestión de Comunicaciones</t>
  </si>
  <si>
    <t>GCO.PR.07 Publicación de información en la página web de la Entidad
GCO.PR.10 Gestión de Comunicaciones</t>
  </si>
  <si>
    <t>GCO.PR.11 Aprovechamiento de Espacios
GCO.PR.12 Mercadeo</t>
  </si>
  <si>
    <t>CDI.PR.01 Proceso Disciplinario Ordinario</t>
  </si>
  <si>
    <t>DYP.PR.11 Elaboración, Implementación, Seguimiento y Reporte del Plan Institucional de Gestión Ambiental - PIGA</t>
  </si>
  <si>
    <t>DYP.PR.02 Formulación reprogramación actualización y seguimiento al Plan de Acción del Jardín Botánico</t>
  </si>
  <si>
    <t>DYP.PR.17 Formulación, Reporte, Seguimiento, Evaluación y Publicación del Plan de Acción Institucional
DYP.PR.04 Gestión de Indicadores
DYP.PR.07 Gestión del Riesgo Institucional
DYP.PR.09 Plan de Acción Cuatrienal Ambiental-PACA
DYP.PR.11 Elaboración, Implementación, Seguimiento y Reporte del Plan Institucional de Gestión Ambiental - PIGA</t>
  </si>
  <si>
    <t>DYP.PR.05 Registro, Seguimiento y Actualización del Presupuesto, Metas y Resultados</t>
  </si>
  <si>
    <t>DYP.PR.13 Actualización de la información documental de MIPG-SIG</t>
  </si>
  <si>
    <t>DYP.PR.18 Inventarios de conocimiento tácito y explícito</t>
  </si>
  <si>
    <t>DYP.PR.19 Participación Ciudadana</t>
  </si>
  <si>
    <t>ECM.PR.06 Auditorías Internas</t>
  </si>
  <si>
    <t>ECM.PR.06 Auditorías Internas
ECM.PR.07 Formulación y seguimiento del plan de mejoramiento Contraloría
ECM.PR.08 Plan de mejoramiento por procesos acciones correctivas y de mejora</t>
  </si>
  <si>
    <t>GEN.PR.03 Investigación Básica y Aplicada para la Conservación de la Flora y los Ecosistemas</t>
  </si>
  <si>
    <t>GEN.PR.05 Manejo y uso de laboratorios, áreas, equipos, elementos e insumos
FIS.PR.02 Reintegro y traslado de Bienes Devolutivos al Almacén</t>
  </si>
  <si>
    <t>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t>
  </si>
  <si>
    <t>GCT.PR.08 Liquidación de Contratos y Convenios.</t>
  </si>
  <si>
    <t>GCT.PR.02 Modalidad De Selección Licitación Pública</t>
  </si>
  <si>
    <t>GCT.PR.09 Modalidad de selección contratación directa</t>
  </si>
  <si>
    <t>TEC.PR.05 Soporte técnico HW-SW RED 
TEC.PR.01 Adquisición, Implementación y Puesta en Producción de Hardware y Software</t>
  </si>
  <si>
    <t>FIS.PR.01 Ingreso y salida de bienes de consumo y devolutivos</t>
  </si>
  <si>
    <t>FIS.PR.11 Mantenimiento de Infraestructura Física.</t>
  </si>
  <si>
    <t>GTH.PR.01 Provisión de empleo</t>
  </si>
  <si>
    <t>GTH.PR.06 Elaboración, aprobación, ejecución y Seguimiento al Plan Institucional de Capacitación
GTH.PR.07 Elaboración, aprobación, ejecución y Seguimiento al Plan Bienestar e Incentivos Institucionales</t>
  </si>
  <si>
    <t>GTH.PR.13 Elaboración, aprobación, ejecución y seguimiento del Sistema de Gestión de la Seguridad y Salud en el Trabajo – SG-SST</t>
  </si>
  <si>
    <t>DOC.PR.05 Organización de Archivos y Transferencias Primarias</t>
  </si>
  <si>
    <t>JUR.PR.01 Procesos Judiciales</t>
  </si>
  <si>
    <t>SDI.PR.02 Gestión de Activos de Información</t>
  </si>
  <si>
    <t>SDI.PR.01 Gestión de incidentes de Seguridad de la Información</t>
  </si>
  <si>
    <t>SAC.PR.01 Atención a Requerimientos</t>
  </si>
  <si>
    <t>Sin procedimiento</t>
  </si>
  <si>
    <t>El apoyo de tesorería valida diariamente lo facturado en la taquilla en compañía del operador logístico de recaudo, verificando los soportes de transacciones bancarias, cierre de datafonos por cada taquilla, el efectivo disponible en caja y la consignación a la cuenta institucional efectuada al siguiente día hábil, como soporte de la actividad se genera el acta de arqueo donde se registran los movimientos por cada concepto y taquilla, identificando las novedades.Como evidencia se cuenta con el reporte mensual del sistema, el informe de ejecución de ingresos mensuales y el correo de reporte de inconsistencia si hay lugar a ello.</t>
  </si>
  <si>
    <t>Actualización de los riesgos a los lineamientos de la Política para la Gestión Integral de riesgos.</t>
  </si>
  <si>
    <t>Como evidencia se suministrará el correo electrónico con el consolidado de actividades de manejo silvicultural.</t>
  </si>
  <si>
    <t>Como evidencia se suministrará FIS.PR.06.F.02 "Seguimiento de Operación y consumo de combustible para maquinarias y equipos"</t>
  </si>
  <si>
    <t>Como evidencia se suministrará APL.PR.06.F04 "Control de consumo de agroinsumos por profesionales MIPE"</t>
  </si>
  <si>
    <t>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</si>
  <si>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Como evidencia se suministrará el reporte generado por la VUC</t>
  </si>
  <si>
    <t>Como evidencia se suministra el formato APL.PR.05.F.12 "Base de Datos Conceptos Técnicos Comunicados" y APL.PR.05.F.14 "Control Entrega Actas de Emergencia"</t>
  </si>
  <si>
    <t>Como evidencia se suministra el listado de "Novedades ArbolApp" identificados para tratamiento silvicultural y los oficios de traslado en caso de requerirse</t>
  </si>
  <si>
    <t>Como evidencia queda el formato APL.PR.05.F06 "Registro fotográfico comentado de manejo Silvicultural" y el oficio de devolución.</t>
  </si>
  <si>
    <t>Como evidencia se suministran los Oficios de remisión.</t>
  </si>
  <si>
    <t>Como evidencia se suministra el formato APL.PR.06. F.04 Control de Consumo Agroinsumos y los memorandos de estado de Agroinsumos mes vencido.</t>
  </si>
  <si>
    <t>Como evidencia se suministra el correo electrónico con la priorización del agroinsumo</t>
  </si>
  <si>
    <t>Como evidencia se suministra la matriz de estado de agroinsumos del sistema Factory.</t>
  </si>
  <si>
    <t>Como evidencia se suministra el reporte de plantación, talas, mantenimiento y replantes de SIGAU.</t>
  </si>
  <si>
    <t>Como evidencia se presentan las actas de reunión celebradas en el proceso de entrega de información del SIGAU.</t>
  </si>
  <si>
    <t>Como soporte se suministra el "FIS.PR.14.F.03 Solicitud de salida de material vegetal Vivero"</t>
  </si>
  <si>
    <t>Como evidencia se suministra el reporte del sistema FACTORY y el formato "APL.PR.04.F.19 Inventario Material Vegetal en Proceso de producción" y/o el memorando en caso de requerirse.</t>
  </si>
  <si>
    <t>Como evidencia se suministrará el acta de reunión</t>
  </si>
  <si>
    <t>Como evidencia se suministra el acta de reunión.</t>
  </si>
  <si>
    <t>Como evidencia se suministra la APR.PR.05.F.07 Registro Actividades canceladas y/o Reprogramadas</t>
  </si>
  <si>
    <t>Como evidencia se suministra la Agenda local y Agenda cultural y académica.</t>
  </si>
  <si>
    <t>Como evidencia se suministran las actas de reunión.</t>
  </si>
  <si>
    <t>Como evidencia se suministra el documento Trafico de Necesidades comunicativas mes vencido.</t>
  </si>
  <si>
    <t>Como evidencia queda el Informe de monitoreo de medios.</t>
  </si>
  <si>
    <t>Como evidencia se suministra el Formato GCO.PR.07.F.01 Parrilla mensual de publicaciones página web.</t>
  </si>
  <si>
    <t xml:space="preserve">Como evidencia queda el Formato GCO.PR.07.F.01 Parrilla mensual de publicaciones página web y GCO.PR.10.F.03 Parrilla Mensual de Redes Sociales mes vencido. </t>
  </si>
  <si>
    <t>Como evidencia queda la matriz GCO.PR.11.F.05 Matriz Reserva Espacios y el acta de reunión.</t>
  </si>
  <si>
    <t>Como evideniia queda el correo electronico</t>
  </si>
  <si>
    <t>Como evidencia queda el informe y los correos electronicos en caso de requerirse.</t>
  </si>
  <si>
    <t>Como evidencia se suministrará el correo electrónico impreso que contiene el acto administrativo, se reserva la entrega de la información en atención al artículo 115 del código general disciplinario.</t>
  </si>
  <si>
    <t>Como evidencia queda la base de material probatorio y los correos electrónicos en caso de omisión de la incorporación.</t>
  </si>
  <si>
    <t>Como soporte queda el formato "CDI.PR.01.F.22 Base de Datos Seguimiento Expedientes en Curso" en la que también se registra el reparto a la profesional. La cual se suministrará garantizando la reserva establecida en el artículo 115 del código general disciplinario.</t>
  </si>
  <si>
    <t>Como evidencia queda el acta de reunión.</t>
  </si>
  <si>
    <t>Como soporte queda el formato "CDI.PR.01.F.22 Base de Datos Seguimiento Expedientes en Curso". La cual se suministrará garantizando la reserva establecida en el artículo 115 del código general disciplinario.</t>
  </si>
  <si>
    <t>Como evidencia se cuenta con los formatos DYP.PR.11.F.13 "Registro de recepción de residuos peligrosos en el centro de acopio" y el DYP.PR.11.F.14 "Registro de recepción de residuos en el centro de acopio"</t>
  </si>
  <si>
    <t>Como evidencia quedan los formatos DYP.PR.11.F.09 "Seguimiento al cumplimiento de las obligaciones del transportador RESPEL" y el DYP.PR:11.F.16 " Entrega de residuos sólidos aprovechables" junto con los manifiestos de recolección correspondientes.</t>
  </si>
  <si>
    <t>Como evidencia se suministrará la ficha EBI (Estadísticas Básicas de Inversión) con la justificación y los correos electrónicos.</t>
  </si>
  <si>
    <t>Como evidencia se suministra la Matriz del Plan de Acción Institucional y los correos de notificación en caso de presentarse novedades.</t>
  </si>
  <si>
    <t>como evidencia quedan los Informes de seguimiento periodo vencido.</t>
  </si>
  <si>
    <t xml:space="preserve">Como evidencia se suministra el reporte generado por el sistema, así como los documentos aprobados y revisados en el periodo. </t>
  </si>
  <si>
    <t>Se documenta mediante correo electrónico y memorandos dirigidos al responsable de la acción por el gestor documental dispuesto.</t>
  </si>
  <si>
    <t>se evidencia mediante correo electrónico dirigido al responsable de la acción.</t>
  </si>
  <si>
    <t>Como soporte se suministra el Plan de acción y los correos electrónicos en caso de diferencias.</t>
  </si>
  <si>
    <t>Como evidencia quedan los alertamientos, el Plan de sostenibilidad y en caso de presentarse modificaciones los correos electrónicos y actas de reunión.</t>
  </si>
  <si>
    <t>Como evidencia queda el Plan de sostenibilidad y los correos electrónicos en caso de ser requerido.</t>
  </si>
  <si>
    <t>Como evidencia queda el Reporte generado por el aplicativo de Gestión Documental y el correo electrónico en caso de incumplimiento.</t>
  </si>
  <si>
    <t>Como soporte se suministra el reporte del aplicativo de Gestión documental y los pantallazos de las reasignaciones realizadas en la plataforma.</t>
  </si>
  <si>
    <t>Como evidencia queda el Plan de acción anual PIGA y acta de reunión.</t>
  </si>
  <si>
    <t>Como evidencia queda la Matriz legal ambiental y el acta de la reunión.</t>
  </si>
  <si>
    <t>Como evidencia se cuenta con el correo electrónico.</t>
  </si>
  <si>
    <t>Como evidencia se cuenta con los formatos DYP.PR.18.F.02 Inventario de Conocimiento Tácito, DYP.PR.18.F.03 Inventario de Conocimiento Explícito y DYP.PR.18.F.01 Control de Inventarios de Conocimiento</t>
  </si>
  <si>
    <t>Como evidencia, se dispone del acta de reunión y del correo electrónico, cuando aplique.</t>
  </si>
  <si>
    <t>Como evidencia, reposan el correo electrónico remitido por la dependencia, la solicitud de ajuste enviada por la misma vía, cuando aplique, y el documento con la información consolidada.</t>
  </si>
  <si>
    <t>Como evidencia queda el informe de resultados y los correos electrónicos en caso de requerirse.</t>
  </si>
  <si>
    <t>Como evidencia se suministra el comunicado oficial y el pronunciamiento adicional en caso de requerirse.</t>
  </si>
  <si>
    <t>Como evidencia queda el correo electronico dirigido a la jefatura y la Oficina Asesora de Planeación, así como los correos electrónicos a las dependecias con la solicitud del ajuste en caso de ser requerido.</t>
  </si>
  <si>
    <t>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</si>
  <si>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t xml:space="preserve"> Como soporte se allegará el informe final de auditoría interna publicado en la página web de la entidad, el cual incluirá en su parte final el formato ECM.PR.06.F.05 "Compromiso de Independencia, Objetividad y Confidencialidad"</t>
  </si>
  <si>
    <t xml:space="preserve">Como evidencia se registra el acta de reunión. </t>
  </si>
  <si>
    <t>Como soporte se cuenta con el Plan Anual de Auditorias Interno y el Acta del comité.</t>
  </si>
  <si>
    <t>se evidenciará en el formato "ECM.PR.06.F.04 Seguimiento al Plan Anual de Auditoría Interna Basado en Riesgos" en lo consignado en los campos "Fecha Generación GEA o Radicado" y "Enlace publicación en la página WEB de la entidad".</t>
  </si>
  <si>
    <t>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</si>
  <si>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</si>
  <si>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Como evidencia se suministra el Formato GEN.PR.03.F.02 Evaluación anteproyecto de investigación, documento a través del cual se aprueban los proyectos de investigación que se desarrollaran durante la vigencia.</t>
  </si>
  <si>
    <t>Como evidencia se suministra el GEN.PR.03.F.05: Reporte de Avance de las Investigaciones</t>
  </si>
  <si>
    <t>Como evidencia queda el acta de priorización temática.</t>
  </si>
  <si>
    <t>Como evidencia se suministra el Formato: GEN.PR.03.F.04 Aprobación del informe final de investigación.</t>
  </si>
  <si>
    <t>Como evidencia se suministra la base de datos de designación de procesos.</t>
  </si>
  <si>
    <t>Como evidencia se suministra la base de datos de designación de procesos</t>
  </si>
  <si>
    <t xml:space="preserve">Como evidencia se suministra la base de datos de seguimiento a las certificaciones. </t>
  </si>
  <si>
    <t>Como evidencia quedan las autorizaciones y soportes de la consulta.</t>
  </si>
  <si>
    <t>Como evidencia se suministra la Base de datos de designación y devoluciones.</t>
  </si>
  <si>
    <t>Como evidencia se suministran los ETEF (Estudios de justificación Técnica Económica y Financiera)</t>
  </si>
  <si>
    <t>Como evidencia se suministran los Memorandos mensuales que se envían a los supervisores de contrato</t>
  </si>
  <si>
    <t>Como evidencia se suministran las actas de reunión</t>
  </si>
  <si>
    <t>Como evidencia se suministra la captura de pantalla que evidencie la configuración del tiempo de bloqueo activa.</t>
  </si>
  <si>
    <t>Como evidencia se suministra el listado del directorio activo vigente y la relación de las novedades.</t>
  </si>
  <si>
    <t xml:space="preserve">Como evidencia se suministra el reporte de políticas y bloqueos activos en el Firewall. </t>
  </si>
  <si>
    <t>Como evidencia se suministra el Informe de lista blanca y negra de software.</t>
  </si>
  <si>
    <t>Como evidencia se suministra el Informe de Macs autorizadas en servidor dhcp.</t>
  </si>
  <si>
    <t>Como evidencia queda la Matriz de trazabilidad y las actas de recibo.</t>
  </si>
  <si>
    <t>Como evidencia se cuenta con el powerquery.</t>
  </si>
  <si>
    <t>Como evidencia se cuenta con la conciliación mensual.</t>
  </si>
  <si>
    <t>Como evidencia, se remite la base de datos de control de pagos mes vencido denominada “Control de pagos”.</t>
  </si>
  <si>
    <t>Como evidencia se suministra el Reporte de CDP</t>
  </si>
  <si>
    <t>Como evidencia se suministra el reporte de CRP</t>
  </si>
  <si>
    <t>se remiten las conciliaciones bancarias en el formato FCR.PR.16.F.01 de los tres primeros meses del cuatrimestre y el ultimo mes del cuatrimestre anterior.</t>
  </si>
  <si>
    <t>Como evidencia se cuenta con el reporte mensual del sistema, el informe de ejecución de ingresos mensuales y el correo de reporte de inconsistencia si hay lugar a ello.</t>
  </si>
  <si>
    <t>Como soporte queda el comprobante de ingreso generado por Sistema de Información de inventarios.</t>
  </si>
  <si>
    <t xml:space="preserve">Como soporte quedan el comprobante de egreso y el comprobante de traslado según sea el caso. </t>
  </si>
  <si>
    <t>Como evidencia se cuenta con el Plan de mantenimiento preventivo y recurrente</t>
  </si>
  <si>
    <t>Como evidencia se suministra el reporte de Mantenimiento preventivo y recurrente.</t>
  </si>
  <si>
    <t>Como evidencia de la recepción queda el correo electrónico con el registro fotográfico.</t>
  </si>
  <si>
    <t>Como evidencia se suministra el "Control de ingresos no legalizados" y los memorandos en caso de requerirse.</t>
  </si>
  <si>
    <t>Como soporte se suministra el certificado de cumplimiento de requisitos, acto administrativo y acta de posesión.</t>
  </si>
  <si>
    <t>Como soporte se cuenta con el acto administrativo.</t>
  </si>
  <si>
    <t>Como evidencia se suministrará el correo electrónico periodo vencido por parte de Talento Humano a la coordinación MIPG de Secretaría General y el JUR.PR.05.F.01 "Normograma o matriz de cumplimiento legal" en caso de requerirse.</t>
  </si>
  <si>
    <t>Como evidencia se suministra el cronograma de seguimiento actividades de Bienestar e incentivos institucionales y el cronograma de seguimiento del Plan Institucional de Capacitación y los anexos correspondientes.</t>
  </si>
  <si>
    <t>Como evidencia se suministra el informe de Bienestar incentivos institucionales y el informe del Plan Institucional de Capacitación.</t>
  </si>
  <si>
    <t>Como evidencia queda la planilla cargada y pagada.</t>
  </si>
  <si>
    <t>Como evidencia se suministrará las actas de reunión.</t>
  </si>
  <si>
    <t>Como evidencia se cuenta con el archivo "Prestamos documentales archivo central"</t>
  </si>
  <si>
    <t>Como evidencia, se contará DOC.PR.05.F01 "Formato Único de Inventario Documental", conforme al DOC.PR.05.F08 “Cronograma de transferencias” y el memorando, en caso de no evidenciarse la entrega de la transferencia primaria.</t>
  </si>
  <si>
    <t>Como evidencia se suministra el correo electrónico donde se incluye el auto admisorio y el escrito de demanda, o el correo de solicitud de adjuntos al juzgado.</t>
  </si>
  <si>
    <t>Como evidencia se suministra la base de datos.</t>
  </si>
  <si>
    <t xml:space="preserve">Como evidencia se suministra el informe mensual de apoderados. </t>
  </si>
  <si>
    <t>Como evidencia se suministran el informe mensual de apoderados</t>
  </si>
  <si>
    <t>Como evidencia se cuenta con el Formato SDI.PR.02.F.01 "Identificación y clasificación de activos de información"</t>
  </si>
  <si>
    <t>Como evidencia queda el Informe de vulnerabilidades detectadas</t>
  </si>
  <si>
    <t>Como evidencia queda el SDI.PLA.01 "Plan de sensibilización de Seguridad y Privacidad de la Información y Datos Personales"</t>
  </si>
  <si>
    <t>Como evidencia se suministra el correo electrónico trimestre vencido.</t>
  </si>
  <si>
    <t>Como evidencia se suministra el reporte "Gestión de peticiones" y el correo electrónico del alertamiento a la dependencia.</t>
  </si>
  <si>
    <t>Como evidencia se suministra el Informe atención al ciudadano gestión PQRSD el cual es publicado en la página web de la entidad.</t>
  </si>
  <si>
    <t>Como evidencia se suministra el listado de asistencia y/o el plan de acción y el correo electrónico en caso de presentarse.</t>
  </si>
  <si>
    <t>Como evidencia quedan las Actas de reunión de seguimiento trimestral y/o memorando de solicitud de mejora de la información (cuando sea necesario)</t>
  </si>
  <si>
    <t>Como evidencia queda el informe mensual al cumplimiento de los criterios de oportunidad, claridad, calidez y coherencia socializado mediante oficio.</t>
  </si>
  <si>
    <t>APL</t>
  </si>
  <si>
    <t>APR</t>
  </si>
  <si>
    <t>GCO</t>
  </si>
  <si>
    <t>CDI</t>
  </si>
  <si>
    <t>DYP</t>
  </si>
  <si>
    <t>ECM</t>
  </si>
  <si>
    <t>GEN</t>
  </si>
  <si>
    <t>GCT</t>
  </si>
  <si>
    <t>TEC</t>
  </si>
  <si>
    <t>FCR</t>
  </si>
  <si>
    <t>FIS</t>
  </si>
  <si>
    <t>GTH</t>
  </si>
  <si>
    <t>DOC</t>
  </si>
  <si>
    <t>JUR</t>
  </si>
  <si>
    <t>SDI</t>
  </si>
  <si>
    <t>SAC</t>
  </si>
  <si>
    <t>https://jbb.gov.co/documentos/planeacion/2026/abril/DYP.PR.07.F.01_APL.xlsx</t>
  </si>
  <si>
    <t>https://jbb.gov.co/documentos/planeacion/2026/abril/DYP.PR.07.F.01_APR.xlsx</t>
  </si>
  <si>
    <t>https://jbb.gov.co/documentos/planeacion/2026/abril/DYP.PR.07.F.01_CDI.xlsx</t>
  </si>
  <si>
    <t>https://jbb.gov.co/documentos/planeacion/2026/abril/DYP.PR.07.F.01_GCO.xlsx</t>
  </si>
  <si>
    <t>https://jbb.gov.co/documentos/planeacion/2026/abril/DYP.PR.07.F.01_DYP.xlsx</t>
  </si>
  <si>
    <t>https://jbb.gov.co/documentos/planeacion/2026/abril/DYP.PR.07.F.01_ECM.xlsx</t>
  </si>
  <si>
    <t>https://jbb.gov.co/documentos/planeacion/2026/abril/DYP.PR.07.F.01_GEN.xlsx</t>
  </si>
  <si>
    <t>https://jbb.gov.co/documentos/planeacion/2026/abril/DYP.PR.07.F.01_GCT.xlsx</t>
  </si>
  <si>
    <t>https://jbb.gov.co/documentos/planeacion/2026/abril/DYP.PR.07.F.01_TEC.xlsx</t>
  </si>
  <si>
    <t>https://jbb.gov.co/documentos/planeacion/2026/abril/DYP.PR.07.F.01_FCR.xlsx</t>
  </si>
  <si>
    <t>https://jbb.gov.co/documentos/planeacion/2026/abril/DYP.PR.07.F.01_FIS.xlsx</t>
  </si>
  <si>
    <t>https://jbb.gov.co/documentos/planeacion/2026/abril/DYP.PR.07.F.01_GTH.xlsx</t>
  </si>
  <si>
    <t>https://jbb.gov.co/documentos/planeacion/2026/abril/DYP.PR.07.F.01_DOC.xlsx</t>
  </si>
  <si>
    <t>https://jbb.gov.co/documentos/planeacion/2026/abril/DYP.PR.07.F.01_JUR.xlsx</t>
  </si>
  <si>
    <t>https://jbb.gov.co/documentos/planeacion/2026/abril/DYP.PR.07.F.01_SDI.xlsx</t>
  </si>
  <si>
    <t>https://jbb.gov.co/documentos/planeacion/2026/abril/DYP.PR.07.F.01_SAC.xlsx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</si>
</sst>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1"/>
      <color theme="1"/>
      <name val="Arial"/>
      <family val="2"/>
    </font>
    <font>
      <b/>
      <sz val="11"/>
      <name val="Arial"/>
      <family val="2"/>
    </font>
    <font>
      <sz val="11"/>
      <color theme="0"/>
      <name val="Arial"/>
      <family val="2"/>
    </font>
    <font>
      <sz val="11"/>
      <name val="Arial"/>
      <family val="2"/>
    </font>
    <font>
      <sz val="11"/>
      <color rgb="FFFF0000"/>
      <name val="Arial"/>
      <family val="2"/>
    </font>
    <font>
      <b/>
      <sz val="11"/>
      <color theme="9" tint="-0.499984740745262"/>
      <name val="Arial"/>
      <family val="2"/>
    </font>
    <font>
      <b/>
      <sz val="11"/>
      <color theme="0"/>
      <name val="Arial"/>
      <family val="2"/>
    </font>
    <font>
      <sz val="11"/>
      <color rgb="FF000000"/>
      <name val="Arial"/>
      <family val="2"/>
    </font>
    <font>
      <b/>
      <sz val="11"/>
      <color rgb="FF000000"/>
      <name val="Arial"/>
      <family val="2"/>
    </font>
    <font>
      <sz val="10"/>
      <color theme="1"/>
      <name val="Arial"/>
      <family val="2"/>
    </font>
    <font>
      <b/>
      <sz val="10"/>
      <color theme="1"/>
      <name val="Arial"/>
      <family val="2"/>
    </font>
    <font>
      <sz val="10"/>
      <color rgb="FF202124"/>
      <name val="Arial"/>
      <family val="2"/>
    </font>
    <font>
      <b/>
      <sz val="10"/>
      <color theme="0"/>
      <name val="Arial"/>
      <family val="2"/>
    </font>
    <font>
      <b/>
      <sz val="10"/>
      <name val="Arial"/>
      <family val="2"/>
    </font>
    <font>
      <sz val="11"/>
      <color theme="1"/>
      <name val="Helvetica"/>
      <family val="2"/>
    </font>
    <font>
      <sz val="11"/>
      <color rgb="FF000000"/>
      <name val="Helvetica"/>
      <family val="2"/>
    </font>
    <font>
      <b/>
      <sz val="14"/>
      <name val="Arial"/>
      <family val="2"/>
    </font>
    <font>
      <u/>
      <sz val="11"/>
      <color theme="10"/>
      <name val="Arial"/>
      <family val="2"/>
    </font>
    <font>
      <b/>
      <sz val="16"/>
      <name val="Arial"/>
      <family val="2"/>
    </font>
  </fonts>
  <fills count="16">
    <fill>
      <patternFill patternType="none"/>
    </fill>
    <fill>
      <patternFill patternType="gray125"/>
    </fill>
    <fill>
      <patternFill patternType="solid">
        <fgColor theme="9" tint="-0.499984740745262"/>
        <bgColor rgb="FF000000"/>
      </patternFill>
    </fill>
    <fill>
      <patternFill patternType="solid">
        <fgColor rgb="FFBDD482"/>
        <bgColor rgb="FF90C226"/>
      </patternFill>
    </fill>
    <fill>
      <patternFill patternType="solid">
        <fgColor rgb="FFBDD482"/>
        <bgColor rgb="FF000000"/>
      </patternFill>
    </fill>
    <fill>
      <patternFill patternType="solid">
        <fgColor rgb="FF7AB52E"/>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theme="4"/>
        <bgColor theme="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BDD48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diagonal/>
    </border>
    <border>
      <left style="thin">
        <color theme="0"/>
      </left>
      <right style="thin">
        <color theme="0"/>
      </right>
      <top/>
      <bottom/>
      <diagonal/>
    </border>
    <border>
      <left style="thin">
        <color theme="9" tint="-0.249977111117893"/>
      </left>
      <right/>
      <top style="thin">
        <color theme="9" tint="-0.249977111117893"/>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right style="thin">
        <color indexed="64"/>
      </right>
      <top style="thin">
        <color theme="9" tint="-0.249977111117893"/>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theme="9" tint="-0.249977111117893"/>
      </bottom>
      <diagonal/>
    </border>
    <border>
      <left/>
      <right/>
      <top/>
      <bottom style="medium">
        <color theme="9" tint="-0.24997711111789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4"/>
      </top>
      <bottom/>
      <diagonal/>
    </border>
    <border>
      <left style="thin">
        <color theme="4"/>
      </left>
      <right style="thin">
        <color theme="4"/>
      </right>
      <top style="thin">
        <color theme="4"/>
      </top>
      <bottom style="thin">
        <color theme="4"/>
      </bottom>
      <diagonal/>
    </border>
  </borders>
  <cellStyleXfs count="5">
    <xf numFmtId="0" fontId="0" fillId="0" borderId="0"/>
    <xf numFmtId="0" fontId="1"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37">
    <xf numFmtId="0" fontId="0" fillId="0" borderId="0" xfId="0"/>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4" fillId="0" borderId="0" xfId="0" applyFont="1"/>
    <xf numFmtId="0" fontId="4" fillId="0" borderId="0" xfId="0" applyFont="1" applyAlignment="1">
      <alignment horizontal="center" vertical="center"/>
    </xf>
    <xf numFmtId="9" fontId="4" fillId="0" borderId="0" xfId="2" applyFont="1" applyAlignment="1" applyProtection="1">
      <alignment horizontal="center" vertical="center"/>
    </xf>
    <xf numFmtId="9" fontId="7" fillId="0" borderId="0" xfId="2" applyFont="1" applyProtection="1"/>
    <xf numFmtId="0" fontId="6" fillId="0" borderId="0" xfId="0" applyFont="1" applyAlignment="1">
      <alignment horizontal="center" vertical="center"/>
    </xf>
    <xf numFmtId="0" fontId="7" fillId="0" borderId="0" xfId="0" applyFont="1"/>
    <xf numFmtId="0" fontId="6" fillId="0" borderId="0" xfId="0" applyFont="1"/>
    <xf numFmtId="0" fontId="5" fillId="0" borderId="2" xfId="0" applyFont="1" applyBorder="1" applyAlignment="1">
      <alignment horizontal="center" vertical="center"/>
    </xf>
    <xf numFmtId="0" fontId="8" fillId="0" borderId="0" xfId="0" applyFont="1" applyAlignment="1">
      <alignment horizontal="center" vertical="center"/>
    </xf>
    <xf numFmtId="0" fontId="5" fillId="3"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7" xfId="1" applyFont="1" applyFill="1" applyBorder="1" applyAlignment="1">
      <alignment vertical="center" wrapText="1"/>
    </xf>
    <xf numFmtId="0" fontId="10" fillId="2" borderId="17" xfId="0" applyFont="1" applyFill="1" applyBorder="1" applyAlignment="1">
      <alignment vertical="center" wrapText="1"/>
    </xf>
    <xf numFmtId="14" fontId="7" fillId="6" borderId="17" xfId="0" applyNumberFormat="1"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7" xfId="0" applyFont="1" applyFill="1" applyBorder="1" applyAlignment="1">
      <alignment horizontal="center" vertical="center"/>
    </xf>
    <xf numFmtId="14" fontId="7" fillId="8" borderId="17" xfId="0" applyNumberFormat="1" applyFont="1" applyFill="1" applyBorder="1" applyAlignment="1">
      <alignment horizontal="center" vertical="center" wrapText="1"/>
    </xf>
    <xf numFmtId="0" fontId="7" fillId="8" borderId="17" xfId="0" applyFont="1" applyFill="1" applyBorder="1" applyAlignment="1">
      <alignment horizontal="center" vertical="center" wrapText="1"/>
    </xf>
    <xf numFmtId="14" fontId="7" fillId="7" borderId="17" xfId="0" applyNumberFormat="1" applyFont="1" applyFill="1" applyBorder="1" applyAlignment="1">
      <alignment horizontal="center" vertical="center" wrapText="1"/>
    </xf>
    <xf numFmtId="0" fontId="7" fillId="7" borderId="17" xfId="0" applyFont="1" applyFill="1" applyBorder="1" applyAlignment="1">
      <alignment horizontal="center" vertical="center"/>
    </xf>
    <xf numFmtId="0" fontId="7" fillId="7" borderId="17" xfId="0" applyFont="1" applyFill="1" applyBorder="1" applyAlignment="1">
      <alignment horizontal="center" vertical="center" wrapText="1"/>
    </xf>
    <xf numFmtId="0" fontId="4" fillId="0" borderId="0" xfId="0" applyFont="1" applyAlignment="1">
      <alignment horizontal="center"/>
    </xf>
    <xf numFmtId="0" fontId="13" fillId="0" borderId="4" xfId="0" applyFont="1" applyBorder="1" applyAlignment="1">
      <alignment wrapText="1"/>
    </xf>
    <xf numFmtId="0" fontId="14" fillId="0" borderId="0" xfId="0" applyFont="1" applyAlignment="1">
      <alignment wrapText="1"/>
    </xf>
    <xf numFmtId="0" fontId="13" fillId="0" borderId="12" xfId="0" applyFont="1" applyBorder="1" applyAlignment="1">
      <alignment wrapText="1"/>
    </xf>
    <xf numFmtId="0" fontId="13" fillId="0" borderId="23" xfId="0" applyFont="1" applyBorder="1" applyAlignment="1">
      <alignment wrapText="1"/>
    </xf>
    <xf numFmtId="0" fontId="1" fillId="0" borderId="24" xfId="0" applyFont="1" applyBorder="1" applyAlignment="1">
      <alignment wrapText="1"/>
    </xf>
    <xf numFmtId="0" fontId="13" fillId="0" borderId="25" xfId="0" applyFont="1" applyBorder="1" applyAlignment="1">
      <alignment wrapText="1"/>
    </xf>
    <xf numFmtId="0" fontId="1" fillId="0" borderId="26" xfId="0" applyFont="1" applyBorder="1" applyAlignment="1">
      <alignment horizontal="left" vertical="center" wrapText="1"/>
    </xf>
    <xf numFmtId="0" fontId="13" fillId="0" borderId="27" xfId="0" applyFont="1" applyBorder="1" applyAlignment="1">
      <alignment wrapText="1"/>
    </xf>
    <xf numFmtId="0" fontId="1" fillId="0" borderId="28" xfId="0" applyFont="1" applyBorder="1" applyAlignment="1">
      <alignment wrapText="1"/>
    </xf>
    <xf numFmtId="0" fontId="1" fillId="10" borderId="25" xfId="1" applyFill="1" applyBorder="1" applyAlignment="1">
      <alignment wrapText="1"/>
    </xf>
    <xf numFmtId="0" fontId="13" fillId="0" borderId="29" xfId="0" applyFont="1" applyBorder="1" applyAlignment="1">
      <alignment wrapText="1"/>
    </xf>
    <xf numFmtId="0" fontId="13" fillId="0" borderId="0" xfId="0" applyFont="1" applyAlignment="1">
      <alignment wrapText="1"/>
    </xf>
    <xf numFmtId="0" fontId="13" fillId="0" borderId="28" xfId="0" applyFont="1" applyBorder="1" applyAlignment="1">
      <alignment wrapText="1"/>
    </xf>
    <xf numFmtId="0" fontId="14" fillId="0" borderId="0" xfId="0" applyFont="1" applyAlignment="1">
      <alignment horizontal="center" vertical="center" wrapText="1"/>
    </xf>
    <xf numFmtId="0" fontId="1" fillId="10" borderId="30" xfId="1" applyFill="1" applyBorder="1" applyAlignment="1">
      <alignment wrapText="1"/>
    </xf>
    <xf numFmtId="0" fontId="13" fillId="0" borderId="31" xfId="0" applyFont="1" applyBorder="1" applyAlignment="1">
      <alignment wrapText="1"/>
    </xf>
    <xf numFmtId="0" fontId="13" fillId="0" borderId="0" xfId="0" applyFont="1" applyAlignment="1">
      <alignment vertical="center" wrapText="1"/>
    </xf>
    <xf numFmtId="0" fontId="13" fillId="0" borderId="30" xfId="0" applyFont="1" applyBorder="1" applyAlignment="1">
      <alignment wrapText="1"/>
    </xf>
    <xf numFmtId="0" fontId="13" fillId="0" borderId="26" xfId="0" applyFont="1" applyBorder="1" applyAlignment="1">
      <alignment wrapText="1"/>
    </xf>
    <xf numFmtId="0" fontId="15" fillId="0" borderId="26" xfId="0" applyFont="1" applyBorder="1" applyAlignment="1">
      <alignment horizontal="left" vertical="center" wrapText="1"/>
    </xf>
    <xf numFmtId="0" fontId="13" fillId="0" borderId="32" xfId="0" applyFont="1" applyBorder="1" applyAlignment="1">
      <alignment wrapText="1"/>
    </xf>
    <xf numFmtId="0" fontId="14" fillId="0" borderId="6" xfId="0" applyFont="1" applyBorder="1" applyAlignment="1">
      <alignment wrapText="1"/>
    </xf>
    <xf numFmtId="0" fontId="14" fillId="0" borderId="4" xfId="0" applyFont="1" applyBorder="1" applyAlignment="1">
      <alignment wrapText="1"/>
    </xf>
    <xf numFmtId="0" fontId="17" fillId="0" borderId="4" xfId="1" applyFont="1" applyBorder="1" applyAlignment="1">
      <alignment horizontal="center" vertical="center" wrapText="1"/>
    </xf>
    <xf numFmtId="0" fontId="4" fillId="0" borderId="4" xfId="0" applyFont="1" applyBorder="1" applyAlignment="1">
      <alignment vertical="center" wrapText="1"/>
    </xf>
    <xf numFmtId="0" fontId="4" fillId="12" borderId="4" xfId="0" applyFont="1" applyFill="1" applyBorder="1" applyAlignment="1">
      <alignment vertical="center" wrapText="1"/>
    </xf>
    <xf numFmtId="0" fontId="18" fillId="0" borderId="0" xfId="0" applyFont="1" applyAlignment="1">
      <alignment horizontal="left" vertical="top" wrapText="1"/>
    </xf>
    <xf numFmtId="0" fontId="19" fillId="0" borderId="4" xfId="0" applyFont="1" applyBorder="1" applyAlignment="1">
      <alignment horizontal="justify" vertical="center" wrapText="1"/>
    </xf>
    <xf numFmtId="0" fontId="19" fillId="13" borderId="4" xfId="0" applyFont="1" applyFill="1" applyBorder="1" applyAlignment="1">
      <alignment horizontal="left" vertical="center" wrapText="1"/>
    </xf>
    <xf numFmtId="0" fontId="19" fillId="13" borderId="4" xfId="0" applyFont="1" applyFill="1" applyBorder="1" applyAlignment="1">
      <alignment horizontal="justify" vertical="center" wrapText="1"/>
    </xf>
    <xf numFmtId="0" fontId="19" fillId="0" borderId="4" xfId="0" applyFont="1" applyBorder="1" applyAlignment="1">
      <alignment horizontal="left" vertical="center"/>
    </xf>
    <xf numFmtId="0" fontId="18" fillId="0" borderId="0" xfId="0" applyFont="1" applyAlignment="1">
      <alignment wrapText="1"/>
    </xf>
    <xf numFmtId="0" fontId="19" fillId="14" borderId="4" xfId="0" applyFont="1" applyFill="1" applyBorder="1" applyAlignment="1">
      <alignment horizontal="justify" vertical="center" wrapText="1"/>
    </xf>
    <xf numFmtId="0" fontId="19" fillId="14" borderId="4" xfId="0" applyFont="1" applyFill="1" applyBorder="1" applyAlignment="1">
      <alignment horizontal="left" vertical="center"/>
    </xf>
    <xf numFmtId="0" fontId="18" fillId="14" borderId="33" xfId="0" applyFont="1" applyFill="1" applyBorder="1" applyAlignment="1">
      <alignment wrapText="1"/>
    </xf>
    <xf numFmtId="0" fontId="18" fillId="0" borderId="33" xfId="0" applyFont="1" applyBorder="1" applyAlignment="1">
      <alignment wrapText="1"/>
    </xf>
    <xf numFmtId="0" fontId="13" fillId="0" borderId="32" xfId="0" applyFont="1" applyBorder="1" applyAlignment="1">
      <alignment vertical="top" wrapText="1"/>
    </xf>
    <xf numFmtId="0" fontId="16" fillId="11" borderId="0" xfId="0" applyFont="1" applyFill="1" applyAlignment="1">
      <alignment wrapText="1"/>
    </xf>
    <xf numFmtId="0" fontId="7" fillId="0" borderId="17" xfId="0"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11" fillId="0" borderId="17"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14" fontId="7" fillId="0" borderId="17" xfId="0" applyNumberFormat="1"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14" fontId="7" fillId="0" borderId="17" xfId="0" applyNumberFormat="1" applyFont="1" applyBorder="1" applyAlignment="1">
      <alignment horizontal="center" vertical="center" wrapText="1"/>
    </xf>
    <xf numFmtId="0" fontId="20" fillId="15" borderId="4" xfId="0" applyFont="1" applyFill="1" applyBorder="1" applyAlignment="1">
      <alignment horizontal="center" vertical="center"/>
    </xf>
    <xf numFmtId="9" fontId="4" fillId="0" borderId="0" xfId="2" applyFont="1" applyProtection="1"/>
    <xf numFmtId="0" fontId="4" fillId="0" borderId="8" xfId="0" applyFont="1" applyBorder="1"/>
    <xf numFmtId="0" fontId="4" fillId="0" borderId="9" xfId="0" applyFont="1" applyBorder="1"/>
    <xf numFmtId="0" fontId="4" fillId="0" borderId="10" xfId="0" applyFont="1" applyBorder="1"/>
    <xf numFmtId="0" fontId="4" fillId="0" borderId="15" xfId="0" applyFont="1" applyBorder="1"/>
    <xf numFmtId="0" fontId="4" fillId="0" borderId="14" xfId="0" applyFont="1" applyBorder="1"/>
    <xf numFmtId="0" fontId="9" fillId="3" borderId="4" xfId="0" applyFont="1" applyFill="1" applyBorder="1" applyAlignment="1">
      <alignment horizontal="center" vertical="center" wrapText="1"/>
    </xf>
    <xf numFmtId="0" fontId="4" fillId="0" borderId="4" xfId="0" applyFont="1" applyBorder="1"/>
    <xf numFmtId="0" fontId="4" fillId="0" borderId="4" xfId="0" applyFont="1" applyBorder="1" applyAlignment="1">
      <alignment wrapText="1"/>
    </xf>
    <xf numFmtId="0" fontId="5" fillId="0" borderId="0" xfId="0" applyFont="1"/>
    <xf numFmtId="0" fontId="22" fillId="0" borderId="0" xfId="0" applyFont="1"/>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4" fillId="0" borderId="20" xfId="0" applyFont="1" applyBorder="1" applyAlignment="1">
      <alignment horizontal="center" vertical="center"/>
    </xf>
    <xf numFmtId="14" fontId="4" fillId="0" borderId="20" xfId="0" applyNumberFormat="1" applyFont="1" applyBorder="1" applyAlignment="1">
      <alignment horizontal="center" vertical="center"/>
    </xf>
    <xf numFmtId="0" fontId="4" fillId="6" borderId="17" xfId="0" applyFont="1" applyFill="1" applyBorder="1" applyAlignment="1">
      <alignment horizontal="center" vertical="center" wrapText="1"/>
    </xf>
    <xf numFmtId="0" fontId="11" fillId="6" borderId="17" xfId="0" applyFont="1" applyFill="1" applyBorder="1" applyAlignment="1">
      <alignment horizontal="center" vertical="center" wrapText="1"/>
    </xf>
    <xf numFmtId="14" fontId="11" fillId="6" borderId="17" xfId="0" applyNumberFormat="1"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7" fillId="6" borderId="17" xfId="0" applyFont="1" applyFill="1" applyBorder="1" applyAlignment="1" applyProtection="1">
      <alignment horizontal="center" vertical="center" wrapText="1"/>
      <protection locked="0"/>
    </xf>
    <xf numFmtId="0" fontId="7" fillId="0" borderId="0" xfId="0" applyFont="1" applyAlignment="1">
      <alignment wrapText="1"/>
    </xf>
    <xf numFmtId="0" fontId="7" fillId="0" borderId="0" xfId="0" applyFont="1" applyAlignment="1">
      <alignment horizontal="center" vertical="center"/>
    </xf>
    <xf numFmtId="14" fontId="7" fillId="8" borderId="17"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7" xfId="0" applyFont="1" applyFill="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4" fillId="0" borderId="0" xfId="0" applyFont="1" applyAlignment="1">
      <alignment horizontal="center"/>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21" fillId="0" borderId="13" xfId="4" applyFont="1" applyFill="1" applyBorder="1" applyAlignment="1">
      <alignment horizontal="center" vertical="center"/>
    </xf>
    <xf numFmtId="0" fontId="21" fillId="0" borderId="19" xfId="4" applyFont="1" applyFill="1" applyBorder="1" applyAlignment="1">
      <alignment horizontal="center" vertical="center"/>
    </xf>
    <xf numFmtId="0" fontId="9" fillId="3" borderId="4" xfId="0" applyFont="1" applyFill="1" applyBorder="1" applyAlignment="1">
      <alignment horizontal="center" vertical="center" wrapText="1"/>
    </xf>
    <xf numFmtId="0" fontId="21" fillId="0" borderId="13" xfId="4" applyFont="1" applyFill="1" applyBorder="1" applyAlignment="1">
      <alignment horizontal="center" vertical="center" wrapText="1"/>
    </xf>
    <xf numFmtId="0" fontId="21" fillId="0" borderId="19" xfId="4"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20" fillId="15"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9" borderId="4" xfId="0" applyFont="1" applyFill="1" applyBorder="1" applyAlignment="1">
      <alignment horizontal="center"/>
    </xf>
    <xf numFmtId="0" fontId="5" fillId="0" borderId="4" xfId="0" applyFont="1" applyBorder="1" applyAlignment="1">
      <alignment horizontal="center"/>
    </xf>
    <xf numFmtId="0" fontId="3" fillId="0" borderId="12" xfId="4" applyFill="1" applyBorder="1" applyAlignment="1">
      <alignment horizontal="center" vertical="center"/>
    </xf>
    <xf numFmtId="0" fontId="3" fillId="0" borderId="12" xfId="4" applyFill="1" applyBorder="1" applyAlignment="1">
      <alignment horizontal="center" vertical="center" wrapText="1"/>
    </xf>
  </cellXfs>
  <cellStyles count="5">
    <cellStyle name="Hipervínculo" xfId="4" builtinId="8"/>
    <cellStyle name="Hyperlink" xfId="3" xr:uid="{00000000-000B-0000-0000-000008000000}"/>
    <cellStyle name="Normal" xfId="0" builtinId="0"/>
    <cellStyle name="Normal 2" xfId="1" xr:uid="{00000000-0005-0000-0000-000002000000}"/>
    <cellStyle name="Porcentaje" xfId="2" builtinId="5"/>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8000"/>
        </patternFill>
      </fill>
    </dxf>
    <dxf>
      <fill>
        <patternFill>
          <bgColor rgb="FFFF0000"/>
        </patternFill>
      </fill>
    </dxf>
    <dxf>
      <font>
        <color auto="1"/>
      </font>
      <fill>
        <patternFill patternType="solid">
          <fgColor auto="1"/>
          <bgColor rgb="FFF29E6A"/>
        </patternFill>
      </fill>
    </dxf>
    <dxf>
      <fill>
        <patternFill>
          <bgColor rgb="FFFFFF00"/>
        </patternFill>
      </fill>
    </dxf>
    <dxf>
      <fill>
        <patternFill>
          <bgColor rgb="FF008000"/>
        </patternFill>
      </fill>
    </dxf>
    <dxf>
      <fill>
        <patternFill>
          <bgColor rgb="FFFFFF00"/>
        </patternFill>
      </fill>
    </dxf>
    <dxf>
      <fill>
        <patternFill>
          <bgColor rgb="FFFF0000"/>
        </patternFill>
      </fill>
    </dxf>
    <dxf>
      <font>
        <color auto="1"/>
      </font>
      <fill>
        <patternFill patternType="solid">
          <fgColor auto="1"/>
          <bgColor rgb="FFF29E6A"/>
        </patternFill>
      </fill>
    </dxf>
    <dxf>
      <fill>
        <patternFill>
          <bgColor rgb="FFFF0000"/>
        </patternFill>
      </fill>
    </dxf>
    <dxf>
      <fill>
        <patternFill>
          <bgColor rgb="FFFFFF00"/>
        </patternFill>
      </fill>
    </dxf>
    <dxf>
      <fill>
        <patternFill>
          <bgColor rgb="FF008000"/>
        </patternFill>
      </fill>
    </dxf>
    <dxf>
      <font>
        <color auto="1"/>
      </font>
      <fill>
        <patternFill patternType="solid">
          <fgColor auto="1"/>
          <bgColor rgb="FFF29E6A"/>
        </patternFill>
      </fill>
    </dxf>
    <dxf>
      <fill>
        <patternFill>
          <bgColor rgb="FF008000"/>
        </patternFill>
      </fill>
    </dxf>
    <dxf>
      <fill>
        <patternFill>
          <bgColor rgb="FFFFFF00"/>
        </patternFill>
      </fill>
    </dxf>
    <dxf>
      <font>
        <color auto="1"/>
      </font>
      <fill>
        <patternFill patternType="solid">
          <fgColor auto="1"/>
          <bgColor rgb="FFF29E6A"/>
        </patternFill>
      </fill>
    </dxf>
    <dxf>
      <fill>
        <patternFill>
          <bgColor rgb="FFFF0000"/>
        </patternFill>
      </fill>
    </dxf>
    <dxf>
      <font>
        <color theme="1"/>
      </font>
      <fill>
        <patternFill>
          <bgColor rgb="FFFF0000"/>
        </patternFill>
      </fill>
    </dxf>
    <dxf>
      <font>
        <color auto="1"/>
      </font>
      <fill>
        <patternFill patternType="solid">
          <fgColor auto="1"/>
          <bgColor rgb="FFF1955D"/>
        </patternFill>
      </fill>
    </dxf>
    <dxf>
      <fill>
        <patternFill>
          <bgColor rgb="FFFFFF00"/>
        </patternFill>
      </fill>
    </dxf>
    <dxf>
      <fill>
        <patternFill>
          <bgColor rgb="FF008000"/>
        </patternFill>
      </fill>
    </dxf>
    <dxf>
      <font>
        <color auto="1"/>
      </font>
      <fill>
        <patternFill patternType="solid">
          <fgColor auto="1"/>
          <bgColor rgb="FFF1955D"/>
        </patternFill>
      </fill>
    </dxf>
    <dxf>
      <font>
        <color theme="1"/>
      </font>
      <fill>
        <patternFill>
          <bgColor rgb="FFFF0000"/>
        </patternFill>
      </fill>
    </dxf>
    <dxf>
      <fill>
        <patternFill>
          <bgColor rgb="FF008000"/>
        </patternFill>
      </fill>
    </dxf>
    <dxf>
      <fill>
        <patternFill>
          <bgColor rgb="FFFFFF00"/>
        </patternFill>
      </fill>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s>
  <tableStyles count="0" defaultTableStyle="TableStyleMedium2" defaultPivotStyle="PivotStyleLight16"/>
  <colors>
    <mruColors>
      <color rgb="FFBDD482"/>
      <color rgb="FF8FBD21"/>
      <color rgb="FF008000"/>
      <color rgb="FF7AB52E"/>
      <color rgb="FFF29E6A"/>
      <color rgb="FFF1955D"/>
      <color rgb="FF009900"/>
      <color rgb="FFA50021"/>
      <color rgb="FFEF6135"/>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190501</xdr:colOff>
      <xdr:row>0</xdr:row>
      <xdr:rowOff>133351</xdr:rowOff>
    </xdr:from>
    <xdr:to>
      <xdr:col>6</xdr:col>
      <xdr:colOff>1514476</xdr:colOff>
      <xdr:row>4</xdr:row>
      <xdr:rowOff>98384</xdr:rowOff>
    </xdr:to>
    <xdr:pic>
      <xdr:nvPicPr>
        <xdr:cNvPr id="2" name="Imagen 1">
          <a:extLst>
            <a:ext uri="{FF2B5EF4-FFF2-40B4-BE49-F238E27FC236}">
              <a16:creationId xmlns:a16="http://schemas.microsoft.com/office/drawing/2014/main" id="{94D6FB6A-E098-4588-AD0A-A81C0C311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1" y="133351"/>
          <a:ext cx="1323975" cy="666073"/>
        </a:xfrm>
        <a:prstGeom prst="rect">
          <a:avLst/>
        </a:prstGeom>
        <a:noFill/>
        <a:ln>
          <a:noFill/>
        </a:ln>
      </xdr:spPr>
    </xdr:pic>
    <xdr:clientData/>
  </xdr:twoCellAnchor>
  <xdr:twoCellAnchor editAs="oneCell">
    <xdr:from>
      <xdr:col>0</xdr:col>
      <xdr:colOff>734109</xdr:colOff>
      <xdr:row>0</xdr:row>
      <xdr:rowOff>140672</xdr:rowOff>
    </xdr:from>
    <xdr:to>
      <xdr:col>1</xdr:col>
      <xdr:colOff>1380699</xdr:colOff>
      <xdr:row>4</xdr:row>
      <xdr:rowOff>132417</xdr:rowOff>
    </xdr:to>
    <xdr:pic>
      <xdr:nvPicPr>
        <xdr:cNvPr id="5" name="Imagen 4" descr="LOGO Jardin Botanico-10">
          <a:extLst>
            <a:ext uri="{FF2B5EF4-FFF2-40B4-BE49-F238E27FC236}">
              <a16:creationId xmlns:a16="http://schemas.microsoft.com/office/drawing/2014/main" id="{9D21A8FB-8C77-49F3-A146-0231E32A8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109" y="140672"/>
          <a:ext cx="2197484" cy="7089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96372</xdr:colOff>
      <xdr:row>0</xdr:row>
      <xdr:rowOff>158805</xdr:rowOff>
    </xdr:from>
    <xdr:to>
      <xdr:col>6</xdr:col>
      <xdr:colOff>1407907</xdr:colOff>
      <xdr:row>4</xdr:row>
      <xdr:rowOff>108598</xdr:rowOff>
    </xdr:to>
    <xdr:pic>
      <xdr:nvPicPr>
        <xdr:cNvPr id="2" name="Imagen 1">
          <a:extLst>
            <a:ext uri="{FF2B5EF4-FFF2-40B4-BE49-F238E27FC236}">
              <a16:creationId xmlns:a16="http://schemas.microsoft.com/office/drawing/2014/main" id="{5C754ACB-1F94-4E23-B9CA-3062A94547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4372" y="158805"/>
          <a:ext cx="1311535" cy="666969"/>
        </a:xfrm>
        <a:prstGeom prst="rect">
          <a:avLst/>
        </a:prstGeom>
        <a:noFill/>
        <a:ln>
          <a:noFill/>
        </a:ln>
      </xdr:spPr>
    </xdr:pic>
    <xdr:clientData/>
  </xdr:twoCellAnchor>
  <xdr:twoCellAnchor editAs="oneCell">
    <xdr:from>
      <xdr:col>0</xdr:col>
      <xdr:colOff>652184</xdr:colOff>
      <xdr:row>1</xdr:row>
      <xdr:rowOff>26894</xdr:rowOff>
    </xdr:from>
    <xdr:to>
      <xdr:col>1</xdr:col>
      <xdr:colOff>1646258</xdr:colOff>
      <xdr:row>4</xdr:row>
      <xdr:rowOff>19808</xdr:rowOff>
    </xdr:to>
    <xdr:pic>
      <xdr:nvPicPr>
        <xdr:cNvPr id="3" name="Imagen 2" descr="LOGO Jardin Botanico-10">
          <a:extLst>
            <a:ext uri="{FF2B5EF4-FFF2-40B4-BE49-F238E27FC236}">
              <a16:creationId xmlns:a16="http://schemas.microsoft.com/office/drawing/2014/main" id="{DE0ECBCC-8445-48C8-94BB-6C8F243185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2184" y="209774"/>
          <a:ext cx="1786554" cy="54155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21591</xdr:colOff>
      <xdr:row>0</xdr:row>
      <xdr:rowOff>152399</xdr:rowOff>
    </xdr:from>
    <xdr:to>
      <xdr:col>6</xdr:col>
      <xdr:colOff>8890</xdr:colOff>
      <xdr:row>4</xdr:row>
      <xdr:rowOff>96363</xdr:rowOff>
    </xdr:to>
    <xdr:pic>
      <xdr:nvPicPr>
        <xdr:cNvPr id="2" name="Imagen 1">
          <a:extLst>
            <a:ext uri="{FF2B5EF4-FFF2-40B4-BE49-F238E27FC236}">
              <a16:creationId xmlns:a16="http://schemas.microsoft.com/office/drawing/2014/main" id="{A64C39B8-B314-494A-9950-B87C0AC3D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8011" y="152399"/>
          <a:ext cx="1488439" cy="736444"/>
        </a:xfrm>
        <a:prstGeom prst="rect">
          <a:avLst/>
        </a:prstGeom>
        <a:noFill/>
        <a:ln>
          <a:noFill/>
        </a:ln>
      </xdr:spPr>
    </xdr:pic>
    <xdr:clientData/>
  </xdr:twoCellAnchor>
  <xdr:twoCellAnchor editAs="oneCell">
    <xdr:from>
      <xdr:col>0</xdr:col>
      <xdr:colOff>137583</xdr:colOff>
      <xdr:row>1</xdr:row>
      <xdr:rowOff>7620</xdr:rowOff>
    </xdr:from>
    <xdr:to>
      <xdr:col>0</xdr:col>
      <xdr:colOff>2391507</xdr:colOff>
      <xdr:row>4</xdr:row>
      <xdr:rowOff>85725</xdr:rowOff>
    </xdr:to>
    <xdr:pic>
      <xdr:nvPicPr>
        <xdr:cNvPr id="5" name="Imagen 4" descr="LOGO Jardin Botanico-10">
          <a:extLst>
            <a:ext uri="{FF2B5EF4-FFF2-40B4-BE49-F238E27FC236}">
              <a16:creationId xmlns:a16="http://schemas.microsoft.com/office/drawing/2014/main" id="{5BB2E167-951C-4BF2-B7C9-F6AA8E6B9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583" y="190500"/>
          <a:ext cx="2253924" cy="69532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2429223-C2E3-41B1-A0AA-FB4ED9FEDC98}"/>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ABEB0F-4994-49E9-80DF-B28AFF8F0C13}" name="Tabla2" displayName="Tabla2" ref="A36:F45" totalsRowShown="0" headerRowDxfId="60" dataDxfId="59">
  <autoFilter ref="A36:F45" xr:uid="{DAABEB0F-4994-49E9-80DF-B28AFF8F0C13}"/>
  <tableColumns count="6">
    <tableColumn id="1" xr3:uid="{7B4A4F01-D7A6-4581-9384-1407A21AC3BA}" name="Ejecución_administración_de_procesos" dataDxfId="58"/>
    <tableColumn id="2" xr3:uid="{4E687ED7-D0F1-4E57-A2BE-E0E60376DC15}" name="Transacción_u_Operación_aplica_para_LA_FT_FP" dataDxfId="57"/>
    <tableColumn id="3" xr3:uid="{7D39EB2D-0992-4624-89FD-BE3DBDA2AEC4}" name="Talento_Humano" dataDxfId="56"/>
    <tableColumn id="4" xr3:uid="{18EB9779-43B6-4A11-83AE-F6656A822228}" name="Tecnología" dataDxfId="55"/>
    <tableColumn id="5" xr3:uid="{36DAC73D-E460-4BC5-AA67-062DABDAA187}" name="Infraestructura" dataDxfId="54"/>
    <tableColumn id="6" xr3:uid="{EE013963-1E15-455C-8DA1-66BF4E218CF2}" name="Evento_externo" dataDxfId="5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A35516-21FF-4043-B17D-AC5FA744B504}" name="Tabla3" displayName="Tabla3" ref="A28:E33" totalsRowShown="0" headerRowDxfId="52" dataDxfId="51" tableBorderDxfId="50">
  <autoFilter ref="A28:E33" xr:uid="{71A35516-21FF-4043-B17D-AC5FA744B504}"/>
  <tableColumns count="5">
    <tableColumn id="1" xr3:uid="{E5D2D996-8F19-48E5-8978-45D7F40796C2}" name="Gestión" dataDxfId="49"/>
    <tableColumn id="2" xr3:uid="{1E5A5468-5EA7-4D9E-B16D-A44D533E8D72}" name="Fiscal" dataDxfId="48"/>
    <tableColumn id="3" xr3:uid="{7C03C1FB-06C8-4C30-8BD7-3787DFBA51A4}" name="Seguridad_Información" dataDxfId="47"/>
    <tableColumn id="4" xr3:uid="{9039316D-9D21-4FA8-A72E-F909E89E8994}" name="Integridad_Pública_Corrupción" dataDxfId="46"/>
    <tableColumn id="5" xr3:uid="{9E316A59-8A79-4ED5-BF98-5A46F0DE2A7A}" name="Integridad_Pública_LA_FT_FP" dataDxfId="4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jbb.gov.co/documentos/planeacion/2026/abril/DYP.PR.07.F.01_GCT.xlsx" TargetMode="External"/><Relationship Id="rId13" Type="http://schemas.openxmlformats.org/officeDocument/2006/relationships/hyperlink" Target="https://jbb.gov.co/documentos/planeacion/2026/abril/DYP.PR.07.F.01_DOC.xlsx" TargetMode="External"/><Relationship Id="rId18" Type="http://schemas.openxmlformats.org/officeDocument/2006/relationships/drawing" Target="../drawings/drawing2.xml"/><Relationship Id="rId3" Type="http://schemas.openxmlformats.org/officeDocument/2006/relationships/hyperlink" Target="https://jbb.gov.co/documentos/planeacion/2026/abril/DYP.PR.07.F.01_CDI.xlsx" TargetMode="External"/><Relationship Id="rId7" Type="http://schemas.openxmlformats.org/officeDocument/2006/relationships/hyperlink" Target="https://jbb.gov.co/documentos/planeacion/2026/abril/DYP.PR.07.F.01_GEN.xlsx" TargetMode="External"/><Relationship Id="rId12" Type="http://schemas.openxmlformats.org/officeDocument/2006/relationships/hyperlink" Target="https://jbb.gov.co/documentos/planeacion/2026/abril/DYP.PR.07.F.01_GTH.xlsx" TargetMode="External"/><Relationship Id="rId17" Type="http://schemas.openxmlformats.org/officeDocument/2006/relationships/printerSettings" Target="../printerSettings/printerSettings2.bin"/><Relationship Id="rId2" Type="http://schemas.openxmlformats.org/officeDocument/2006/relationships/hyperlink" Target="https://jbb.gov.co/documentos/planeacion/2026/abril/DYP.PR.07.F.01_APR.xlsx" TargetMode="External"/><Relationship Id="rId16" Type="http://schemas.openxmlformats.org/officeDocument/2006/relationships/hyperlink" Target="https://jbb.gov.co/documentos/planeacion/2026/abril/DYP.PR.07.F.01_SAC.xlsx" TargetMode="External"/><Relationship Id="rId1" Type="http://schemas.openxmlformats.org/officeDocument/2006/relationships/hyperlink" Target="https://jbb.gov.co/documentos/planeacion/2026/abril/DYP.PR.07.F.01_APL.xlsx" TargetMode="External"/><Relationship Id="rId6" Type="http://schemas.openxmlformats.org/officeDocument/2006/relationships/hyperlink" Target="https://jbb.gov.co/documentos/planeacion/2026/abril/DYP.PR.07.F.01_ECM.xlsx" TargetMode="External"/><Relationship Id="rId11" Type="http://schemas.openxmlformats.org/officeDocument/2006/relationships/hyperlink" Target="https://jbb.gov.co/documentos/planeacion/2026/abril/DYP.PR.07.F.01_FIS.xlsx" TargetMode="External"/><Relationship Id="rId5" Type="http://schemas.openxmlformats.org/officeDocument/2006/relationships/hyperlink" Target="https://jbb.gov.co/documentos/planeacion/2026/abril/DYP.PR.07.F.01_DYP.xlsx" TargetMode="External"/><Relationship Id="rId15" Type="http://schemas.openxmlformats.org/officeDocument/2006/relationships/hyperlink" Target="https://jbb.gov.co/documentos/planeacion/2026/abril/DYP.PR.07.F.01_SDI.xlsx" TargetMode="External"/><Relationship Id="rId10" Type="http://schemas.openxmlformats.org/officeDocument/2006/relationships/hyperlink" Target="https://jbb.gov.co/documentos/planeacion/2026/abril/DYP.PR.07.F.01_FCR.xlsx" TargetMode="External"/><Relationship Id="rId4" Type="http://schemas.openxmlformats.org/officeDocument/2006/relationships/hyperlink" Target="https://jbb.gov.co/documentos/planeacion/2026/abril/DYP.PR.07.F.01_GCO.xlsx" TargetMode="External"/><Relationship Id="rId9" Type="http://schemas.openxmlformats.org/officeDocument/2006/relationships/hyperlink" Target="https://jbb.gov.co/documentos/planeacion/2026/abril/DYP.PR.07.F.01_TEC.xlsx" TargetMode="External"/><Relationship Id="rId14" Type="http://schemas.openxmlformats.org/officeDocument/2006/relationships/hyperlink" Target="https://jbb.gov.co/documentos/planeacion/2026/abril/DYP.PR.07.F.01_JUR.xls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U132"/>
  <sheetViews>
    <sheetView showGridLines="0" tabSelected="1" zoomScale="70" zoomScaleNormal="70" workbookViewId="0">
      <pane xSplit="2" ySplit="8" topLeftCell="D9" activePane="bottomRight" state="frozen"/>
      <selection pane="topRight" activeCell="C1" sqref="C1"/>
      <selection pane="bottomLeft" activeCell="A9" sqref="A9"/>
      <selection pane="bottomRight" activeCell="D9" sqref="D9"/>
    </sheetView>
  </sheetViews>
  <sheetFormatPr baseColWidth="10" defaultColWidth="12.5546875" defaultRowHeight="13.8" x14ac:dyDescent="0.25"/>
  <cols>
    <col min="1" max="1" width="22.5546875" style="6" customWidth="1"/>
    <col min="2" max="3" width="39.88671875" style="6" customWidth="1"/>
    <col min="4" max="4" width="39.33203125" style="6" customWidth="1"/>
    <col min="5" max="5" width="33.109375" style="6" customWidth="1"/>
    <col min="6" max="6" width="48.44140625" style="6" customWidth="1"/>
    <col min="7" max="7" width="24.109375" style="6" customWidth="1"/>
    <col min="8" max="8" width="57.6640625" style="29" customWidth="1"/>
    <col min="9" max="9" width="21.33203125" style="6" customWidth="1"/>
    <col min="10" max="10" width="57.5546875" style="6" customWidth="1"/>
    <col min="11" max="11" width="13.5546875" style="7" customWidth="1"/>
    <col min="12" max="12" width="16.6640625" style="8" customWidth="1"/>
    <col min="13" max="13" width="17.6640625" style="7" customWidth="1"/>
    <col min="14" max="14" width="27.6640625" style="8" customWidth="1"/>
    <col min="15" max="15" width="21.33203125" style="9" customWidth="1"/>
    <col min="16" max="16" width="16.6640625" style="8" customWidth="1"/>
    <col min="17" max="17" width="17.6640625" style="7" customWidth="1"/>
    <col min="18" max="18" width="27.6640625" style="8" customWidth="1"/>
    <col min="19" max="19" width="50.77734375" style="9" customWidth="1"/>
    <col min="20" max="20" width="100.77734375" style="8" customWidth="1"/>
    <col min="21" max="21" width="17.6640625" style="7" customWidth="1"/>
    <col min="22" max="22" width="27.6640625" style="8" customWidth="1"/>
    <col min="23" max="23" width="50.77734375" style="9" customWidth="1"/>
    <col min="24" max="24" width="100.77734375" style="6" customWidth="1"/>
    <col min="25" max="25" width="51.6640625" style="6" customWidth="1"/>
    <col min="26" max="26" width="26.6640625" style="6" customWidth="1"/>
    <col min="27" max="27" width="50.77734375" style="6" customWidth="1"/>
    <col min="28" max="28" width="100.77734375" style="6" customWidth="1"/>
    <col min="29" max="29" width="80.6640625" style="6" customWidth="1"/>
    <col min="30" max="32" width="80.6640625" style="7" customWidth="1"/>
    <col min="33" max="34" width="80.6640625" style="6" customWidth="1"/>
    <col min="35" max="36" width="21.88671875" style="6" customWidth="1"/>
    <col min="37" max="37" width="51.44140625" style="6" customWidth="1"/>
    <col min="38" max="42" width="21.88671875" style="6" customWidth="1"/>
    <col min="43" max="47" width="12.5546875" style="6"/>
    <col min="48" max="16384" width="12.5546875" style="11"/>
  </cols>
  <sheetData>
    <row r="1" spans="1:47" x14ac:dyDescent="0.25">
      <c r="A1" s="108"/>
      <c r="B1" s="108"/>
      <c r="C1" s="112" t="s">
        <v>0</v>
      </c>
      <c r="D1" s="113"/>
      <c r="E1" s="113"/>
      <c r="F1" s="114"/>
      <c r="G1" s="109"/>
      <c r="H1" s="5"/>
      <c r="I1" s="7"/>
      <c r="J1" s="7"/>
      <c r="O1" s="8"/>
    </row>
    <row r="2" spans="1:47" x14ac:dyDescent="0.25">
      <c r="A2" s="108"/>
      <c r="B2" s="108"/>
      <c r="C2" s="112" t="s">
        <v>1</v>
      </c>
      <c r="D2" s="113"/>
      <c r="E2" s="113"/>
      <c r="F2" s="114"/>
      <c r="G2" s="110"/>
      <c r="H2" s="5"/>
    </row>
    <row r="3" spans="1:47" x14ac:dyDescent="0.25">
      <c r="A3" s="108"/>
      <c r="B3" s="108"/>
      <c r="C3" s="115" t="s">
        <v>2</v>
      </c>
      <c r="D3" s="116"/>
      <c r="E3" s="116"/>
      <c r="F3" s="117"/>
      <c r="G3" s="110"/>
      <c r="H3" s="12" t="s">
        <v>3</v>
      </c>
      <c r="I3" s="12" t="s">
        <v>4</v>
      </c>
    </row>
    <row r="4" spans="1:47" x14ac:dyDescent="0.25">
      <c r="A4" s="108"/>
      <c r="B4" s="108"/>
      <c r="C4" s="1" t="s">
        <v>5</v>
      </c>
      <c r="D4" s="1" t="s">
        <v>6</v>
      </c>
      <c r="E4" s="1" t="s">
        <v>7</v>
      </c>
      <c r="F4" s="1" t="s">
        <v>8</v>
      </c>
      <c r="G4" s="110"/>
      <c r="H4" s="12" t="s">
        <v>9</v>
      </c>
      <c r="I4" s="12" t="s">
        <v>10</v>
      </c>
    </row>
    <row r="5" spans="1:47" ht="19.5" customHeight="1" x14ac:dyDescent="0.25">
      <c r="A5" s="108"/>
      <c r="B5" s="108"/>
      <c r="C5" s="1" t="s">
        <v>11</v>
      </c>
      <c r="D5" s="4">
        <v>5</v>
      </c>
      <c r="E5" s="2">
        <v>46048</v>
      </c>
      <c r="F5" s="3" t="s">
        <v>12</v>
      </c>
      <c r="G5" s="111"/>
      <c r="H5" s="12" t="s">
        <v>13</v>
      </c>
      <c r="I5" s="12" t="s">
        <v>14</v>
      </c>
    </row>
    <row r="6" spans="1:47" x14ac:dyDescent="0.25">
      <c r="D6" s="13"/>
      <c r="H6" s="12" t="s">
        <v>15</v>
      </c>
      <c r="I6" s="12" t="s">
        <v>16</v>
      </c>
      <c r="K6" s="6"/>
      <c r="L6" s="7"/>
      <c r="N6" s="7"/>
      <c r="O6" s="7"/>
      <c r="P6" s="7"/>
      <c r="Q6" s="103" t="s">
        <v>60</v>
      </c>
      <c r="R6" s="104"/>
      <c r="S6" s="104"/>
      <c r="T6" s="105"/>
      <c r="U6" s="103" t="s">
        <v>61</v>
      </c>
      <c r="V6" s="104"/>
      <c r="W6" s="104"/>
      <c r="X6" s="105"/>
      <c r="Y6" s="103" t="s">
        <v>62</v>
      </c>
      <c r="Z6" s="104"/>
      <c r="AA6" s="104"/>
      <c r="AB6" s="105"/>
      <c r="AC6" s="106" t="s">
        <v>60</v>
      </c>
      <c r="AD6" s="107"/>
      <c r="AE6" s="106" t="s">
        <v>61</v>
      </c>
      <c r="AF6" s="107"/>
      <c r="AG6" s="106" t="s">
        <v>62</v>
      </c>
      <c r="AH6" s="107"/>
      <c r="AI6" s="7"/>
      <c r="AJ6" s="7"/>
      <c r="AK6" s="7"/>
    </row>
    <row r="7" spans="1:47" ht="25.5" customHeight="1" thickBot="1" x14ac:dyDescent="0.3">
      <c r="H7" s="6"/>
      <c r="K7" s="6"/>
      <c r="L7" s="14"/>
      <c r="M7" s="14"/>
      <c r="N7" s="14"/>
      <c r="O7" s="14"/>
      <c r="P7" s="14"/>
      <c r="Q7" s="103" t="s">
        <v>17</v>
      </c>
      <c r="R7" s="104"/>
      <c r="S7" s="104"/>
      <c r="T7" s="105"/>
      <c r="U7" s="103" t="s">
        <v>17</v>
      </c>
      <c r="V7" s="104"/>
      <c r="W7" s="104"/>
      <c r="X7" s="105"/>
      <c r="Y7" s="103" t="s">
        <v>17</v>
      </c>
      <c r="Z7" s="104"/>
      <c r="AA7" s="104"/>
      <c r="AB7" s="105"/>
      <c r="AC7" s="106" t="s">
        <v>18</v>
      </c>
      <c r="AD7" s="107"/>
      <c r="AE7" s="106" t="s">
        <v>18</v>
      </c>
      <c r="AF7" s="107"/>
      <c r="AG7" s="106" t="s">
        <v>18</v>
      </c>
      <c r="AH7" s="107"/>
      <c r="AI7" s="119" t="s">
        <v>19</v>
      </c>
      <c r="AJ7" s="120"/>
      <c r="AK7" s="120"/>
      <c r="AL7" s="120"/>
      <c r="AM7" s="120"/>
      <c r="AN7" s="120"/>
      <c r="AO7" s="120"/>
      <c r="AP7" s="120"/>
      <c r="AQ7" s="120"/>
      <c r="AR7" s="120"/>
      <c r="AS7" s="120"/>
      <c r="AT7" s="120"/>
      <c r="AU7" s="120"/>
    </row>
    <row r="8" spans="1:47" s="99" customFormat="1" ht="83.4" thickBot="1" x14ac:dyDescent="0.3">
      <c r="A8" s="15" t="s">
        <v>20</v>
      </c>
      <c r="B8" s="15" t="s">
        <v>21</v>
      </c>
      <c r="C8" s="15" t="s">
        <v>22</v>
      </c>
      <c r="D8" s="15" t="s">
        <v>66</v>
      </c>
      <c r="E8" s="15" t="s">
        <v>67</v>
      </c>
      <c r="F8" s="15" t="s">
        <v>68</v>
      </c>
      <c r="G8" s="15" t="s">
        <v>69</v>
      </c>
      <c r="H8" s="15" t="s">
        <v>23</v>
      </c>
      <c r="I8" s="15" t="s">
        <v>24</v>
      </c>
      <c r="J8" s="15" t="s">
        <v>25</v>
      </c>
      <c r="K8" s="15" t="s">
        <v>26</v>
      </c>
      <c r="L8" s="15" t="s">
        <v>27</v>
      </c>
      <c r="M8" s="15" t="s">
        <v>28</v>
      </c>
      <c r="N8" s="15" t="s">
        <v>70</v>
      </c>
      <c r="O8" s="16" t="s">
        <v>29</v>
      </c>
      <c r="P8" s="15" t="s">
        <v>30</v>
      </c>
      <c r="Q8" s="17" t="s">
        <v>31</v>
      </c>
      <c r="R8" s="17" t="s">
        <v>32</v>
      </c>
      <c r="S8" s="17" t="s">
        <v>33</v>
      </c>
      <c r="T8" s="17" t="s">
        <v>34</v>
      </c>
      <c r="U8" s="17" t="s">
        <v>31</v>
      </c>
      <c r="V8" s="17" t="s">
        <v>32</v>
      </c>
      <c r="W8" s="17" t="s">
        <v>33</v>
      </c>
      <c r="X8" s="17" t="s">
        <v>34</v>
      </c>
      <c r="Y8" s="17" t="s">
        <v>31</v>
      </c>
      <c r="Z8" s="17" t="s">
        <v>32</v>
      </c>
      <c r="AA8" s="17" t="s">
        <v>33</v>
      </c>
      <c r="AB8" s="17" t="s">
        <v>34</v>
      </c>
      <c r="AC8" s="15" t="s">
        <v>35</v>
      </c>
      <c r="AD8" s="15" t="s">
        <v>36</v>
      </c>
      <c r="AE8" s="15" t="s">
        <v>35</v>
      </c>
      <c r="AF8" s="15" t="s">
        <v>36</v>
      </c>
      <c r="AG8" s="15" t="s">
        <v>35</v>
      </c>
      <c r="AH8" s="15" t="s">
        <v>36</v>
      </c>
      <c r="AI8" s="18" t="s">
        <v>63</v>
      </c>
      <c r="AJ8" s="18" t="s">
        <v>64</v>
      </c>
      <c r="AK8" s="18" t="s">
        <v>65</v>
      </c>
      <c r="AL8" s="19" t="s">
        <v>37</v>
      </c>
      <c r="AM8" s="19" t="s">
        <v>38</v>
      </c>
      <c r="AN8" s="19" t="s">
        <v>39</v>
      </c>
      <c r="AO8" s="19" t="s">
        <v>40</v>
      </c>
      <c r="AP8" s="20" t="s">
        <v>41</v>
      </c>
      <c r="AQ8" s="20" t="s">
        <v>32</v>
      </c>
      <c r="AR8" s="20" t="s">
        <v>42</v>
      </c>
      <c r="AS8" s="20" t="s">
        <v>43</v>
      </c>
      <c r="AT8" s="19" t="s">
        <v>44</v>
      </c>
      <c r="AU8" s="19" t="s">
        <v>45</v>
      </c>
    </row>
    <row r="9" spans="1:47" s="100" customFormat="1" ht="207.6" thickBot="1" x14ac:dyDescent="0.35">
      <c r="A9" s="68" t="s">
        <v>163</v>
      </c>
      <c r="B9" s="68" t="s">
        <v>114</v>
      </c>
      <c r="C9" s="68" t="s">
        <v>472</v>
      </c>
      <c r="D9" s="68" t="s">
        <v>80</v>
      </c>
      <c r="E9" s="68" t="s">
        <v>141</v>
      </c>
      <c r="F9" s="68" t="s">
        <v>91</v>
      </c>
      <c r="G9" s="68" t="s">
        <v>96</v>
      </c>
      <c r="H9" s="68" t="s">
        <v>173</v>
      </c>
      <c r="I9" s="68" t="s">
        <v>185</v>
      </c>
      <c r="J9" s="68" t="s">
        <v>187</v>
      </c>
      <c r="K9" s="68" t="s">
        <v>200</v>
      </c>
      <c r="L9" s="68" t="s">
        <v>475</v>
      </c>
      <c r="M9" s="68" t="s">
        <v>47</v>
      </c>
      <c r="N9" s="68" t="s">
        <v>107</v>
      </c>
      <c r="O9" s="68" t="s">
        <v>186</v>
      </c>
      <c r="P9" s="68" t="s">
        <v>111</v>
      </c>
      <c r="Q9" s="21"/>
      <c r="R9" s="22" t="s">
        <v>184</v>
      </c>
      <c r="S9" s="23"/>
      <c r="T9" s="22"/>
      <c r="U9" s="21"/>
      <c r="V9" s="22" t="s">
        <v>184</v>
      </c>
      <c r="W9" s="23"/>
      <c r="X9" s="22"/>
      <c r="Y9" s="21"/>
      <c r="Z9" s="22" t="s">
        <v>184</v>
      </c>
      <c r="AA9" s="23"/>
      <c r="AB9" s="22"/>
      <c r="AC9" s="24"/>
      <c r="AD9" s="25"/>
      <c r="AE9" s="24"/>
      <c r="AF9" s="25"/>
      <c r="AG9" s="24"/>
      <c r="AH9" s="25"/>
      <c r="AI9" s="70"/>
      <c r="AJ9" s="70"/>
      <c r="AK9" s="70"/>
      <c r="AL9" s="69"/>
      <c r="AM9" s="69"/>
      <c r="AN9" s="69"/>
      <c r="AO9" s="71"/>
      <c r="AP9" s="71"/>
      <c r="AQ9" s="71"/>
      <c r="AR9" s="71"/>
      <c r="AS9" s="71"/>
      <c r="AT9" s="72"/>
      <c r="AU9" s="71"/>
    </row>
    <row r="10" spans="1:47" s="100" customFormat="1" ht="180" thickBot="1" x14ac:dyDescent="0.35">
      <c r="A10" s="68" t="s">
        <v>164</v>
      </c>
      <c r="B10" s="68" t="s">
        <v>114</v>
      </c>
      <c r="C10" s="68" t="s">
        <v>440</v>
      </c>
      <c r="D10" s="68" t="s">
        <v>80</v>
      </c>
      <c r="E10" s="68" t="s">
        <v>141</v>
      </c>
      <c r="F10" s="68" t="s">
        <v>91</v>
      </c>
      <c r="G10" s="68" t="s">
        <v>96</v>
      </c>
      <c r="H10" s="68" t="s">
        <v>174</v>
      </c>
      <c r="I10" s="68" t="s">
        <v>186</v>
      </c>
      <c r="J10" s="68" t="s">
        <v>188</v>
      </c>
      <c r="K10" s="68" t="s">
        <v>201</v>
      </c>
      <c r="L10" s="68" t="s">
        <v>476</v>
      </c>
      <c r="M10" s="68" t="s">
        <v>47</v>
      </c>
      <c r="N10" s="68" t="s">
        <v>107</v>
      </c>
      <c r="O10" s="68" t="s">
        <v>186</v>
      </c>
      <c r="P10" s="68" t="s">
        <v>111</v>
      </c>
      <c r="Q10" s="21"/>
      <c r="R10" s="22" t="s">
        <v>184</v>
      </c>
      <c r="S10" s="23"/>
      <c r="T10" s="22"/>
      <c r="U10" s="21"/>
      <c r="V10" s="22" t="s">
        <v>184</v>
      </c>
      <c r="W10" s="23"/>
      <c r="X10" s="22"/>
      <c r="Y10" s="21"/>
      <c r="Z10" s="22" t="s">
        <v>184</v>
      </c>
      <c r="AA10" s="23"/>
      <c r="AB10" s="22"/>
      <c r="AC10" s="24"/>
      <c r="AD10" s="25"/>
      <c r="AE10" s="24"/>
      <c r="AF10" s="25"/>
      <c r="AG10" s="24"/>
      <c r="AH10" s="25"/>
      <c r="AI10" s="70"/>
      <c r="AJ10" s="70"/>
      <c r="AK10" s="70"/>
      <c r="AL10" s="69"/>
      <c r="AM10" s="69"/>
      <c r="AN10" s="69"/>
      <c r="AO10" s="71"/>
      <c r="AP10" s="71"/>
      <c r="AQ10" s="71"/>
      <c r="AR10" s="71"/>
      <c r="AS10" s="71"/>
      <c r="AT10" s="72"/>
      <c r="AU10" s="71"/>
    </row>
    <row r="11" spans="1:47" s="100" customFormat="1" ht="193.8" thickBot="1" x14ac:dyDescent="0.35">
      <c r="A11" s="68" t="s">
        <v>165</v>
      </c>
      <c r="B11" s="68" t="s">
        <v>114</v>
      </c>
      <c r="C11" s="68" t="s">
        <v>439</v>
      </c>
      <c r="D11" s="68" t="s">
        <v>80</v>
      </c>
      <c r="E11" s="68" t="s">
        <v>141</v>
      </c>
      <c r="F11" s="68" t="s">
        <v>91</v>
      </c>
      <c r="G11" s="68" t="s">
        <v>96</v>
      </c>
      <c r="H11" s="68" t="s">
        <v>175</v>
      </c>
      <c r="I11" s="68" t="s">
        <v>186</v>
      </c>
      <c r="J11" s="68" t="s">
        <v>189</v>
      </c>
      <c r="K11" s="68" t="s">
        <v>202</v>
      </c>
      <c r="L11" s="68" t="s">
        <v>477</v>
      </c>
      <c r="M11" s="68" t="s">
        <v>47</v>
      </c>
      <c r="N11" s="68" t="s">
        <v>107</v>
      </c>
      <c r="O11" s="68" t="s">
        <v>186</v>
      </c>
      <c r="P11" s="68" t="s">
        <v>111</v>
      </c>
      <c r="Q11" s="21"/>
      <c r="R11" s="22" t="s">
        <v>184</v>
      </c>
      <c r="S11" s="23"/>
      <c r="T11" s="22"/>
      <c r="U11" s="21"/>
      <c r="V11" s="22" t="s">
        <v>184</v>
      </c>
      <c r="W11" s="23"/>
      <c r="X11" s="22"/>
      <c r="Y11" s="21"/>
      <c r="Z11" s="22" t="s">
        <v>184</v>
      </c>
      <c r="AA11" s="23"/>
      <c r="AB11" s="22"/>
      <c r="AC11" s="24"/>
      <c r="AD11" s="25"/>
      <c r="AE11" s="24"/>
      <c r="AF11" s="25"/>
      <c r="AG11" s="24"/>
      <c r="AH11" s="25"/>
      <c r="AI11" s="70"/>
      <c r="AJ11" s="70"/>
      <c r="AK11" s="70"/>
      <c r="AL11" s="69"/>
      <c r="AM11" s="71"/>
      <c r="AN11" s="71"/>
      <c r="AO11" s="71"/>
      <c r="AP11" s="71"/>
      <c r="AQ11" s="71"/>
      <c r="AR11" s="71"/>
      <c r="AS11" s="71"/>
      <c r="AT11" s="72"/>
      <c r="AU11" s="71"/>
    </row>
    <row r="12" spans="1:47" s="100" customFormat="1" ht="331.8" thickBot="1" x14ac:dyDescent="0.35">
      <c r="A12" s="68" t="s">
        <v>166</v>
      </c>
      <c r="B12" s="68" t="s">
        <v>114</v>
      </c>
      <c r="C12" s="68" t="s">
        <v>436</v>
      </c>
      <c r="D12" s="68" t="s">
        <v>80</v>
      </c>
      <c r="E12" s="68" t="s">
        <v>141</v>
      </c>
      <c r="F12" s="68" t="s">
        <v>91</v>
      </c>
      <c r="G12" s="68" t="s">
        <v>96</v>
      </c>
      <c r="H12" s="68" t="s">
        <v>176</v>
      </c>
      <c r="I12" s="68" t="s">
        <v>186</v>
      </c>
      <c r="J12" s="68" t="s">
        <v>190</v>
      </c>
      <c r="K12" s="68" t="s">
        <v>203</v>
      </c>
      <c r="L12" s="68" t="s">
        <v>478</v>
      </c>
      <c r="M12" s="68" t="s">
        <v>47</v>
      </c>
      <c r="N12" s="68" t="s">
        <v>107</v>
      </c>
      <c r="O12" s="68" t="s">
        <v>186</v>
      </c>
      <c r="P12" s="68" t="s">
        <v>111</v>
      </c>
      <c r="Q12" s="21"/>
      <c r="R12" s="22" t="s">
        <v>184</v>
      </c>
      <c r="S12" s="23"/>
      <c r="T12" s="22"/>
      <c r="U12" s="21"/>
      <c r="V12" s="22" t="s">
        <v>184</v>
      </c>
      <c r="W12" s="23"/>
      <c r="X12" s="22"/>
      <c r="Y12" s="21"/>
      <c r="Z12" s="22" t="s">
        <v>184</v>
      </c>
      <c r="AA12" s="23"/>
      <c r="AB12" s="22"/>
      <c r="AC12" s="24"/>
      <c r="AD12" s="25"/>
      <c r="AE12" s="24"/>
      <c r="AF12" s="25"/>
      <c r="AG12" s="24"/>
      <c r="AH12" s="25"/>
      <c r="AI12" s="71"/>
      <c r="AJ12" s="71"/>
      <c r="AK12" s="71"/>
      <c r="AL12" s="69"/>
      <c r="AM12" s="71"/>
      <c r="AN12" s="71"/>
      <c r="AO12" s="71"/>
      <c r="AP12" s="71"/>
      <c r="AQ12" s="71"/>
      <c r="AR12" s="71"/>
      <c r="AS12" s="71"/>
      <c r="AT12" s="72"/>
      <c r="AU12" s="71"/>
    </row>
    <row r="13" spans="1:47" s="100" customFormat="1" ht="207.6" thickBot="1" x14ac:dyDescent="0.35">
      <c r="A13" s="68" t="s">
        <v>167</v>
      </c>
      <c r="B13" s="68" t="s">
        <v>114</v>
      </c>
      <c r="C13" s="68" t="s">
        <v>435</v>
      </c>
      <c r="D13" s="68" t="s">
        <v>80</v>
      </c>
      <c r="E13" s="68" t="s">
        <v>141</v>
      </c>
      <c r="F13" s="68" t="s">
        <v>91</v>
      </c>
      <c r="G13" s="68" t="s">
        <v>96</v>
      </c>
      <c r="H13" s="68" t="s">
        <v>177</v>
      </c>
      <c r="I13" s="68" t="s">
        <v>186</v>
      </c>
      <c r="J13" s="68" t="s">
        <v>191</v>
      </c>
      <c r="K13" s="68" t="s">
        <v>204</v>
      </c>
      <c r="L13" s="68" t="s">
        <v>479</v>
      </c>
      <c r="M13" s="68" t="s">
        <v>47</v>
      </c>
      <c r="N13" s="68" t="s">
        <v>107</v>
      </c>
      <c r="O13" s="68" t="s">
        <v>186</v>
      </c>
      <c r="P13" s="68" t="s">
        <v>111</v>
      </c>
      <c r="Q13" s="21"/>
      <c r="R13" s="22" t="s">
        <v>184</v>
      </c>
      <c r="S13" s="23"/>
      <c r="T13" s="22"/>
      <c r="U13" s="21"/>
      <c r="V13" s="22" t="s">
        <v>184</v>
      </c>
      <c r="W13" s="23"/>
      <c r="X13" s="22"/>
      <c r="Y13" s="21"/>
      <c r="Z13" s="22" t="s">
        <v>184</v>
      </c>
      <c r="AA13" s="23"/>
      <c r="AB13" s="22"/>
      <c r="AC13" s="24"/>
      <c r="AD13" s="25"/>
      <c r="AE13" s="24"/>
      <c r="AF13" s="25"/>
      <c r="AG13" s="24"/>
      <c r="AH13" s="25"/>
      <c r="AI13" s="70"/>
      <c r="AJ13" s="70"/>
      <c r="AK13" s="70"/>
      <c r="AL13" s="69"/>
      <c r="AM13" s="71"/>
      <c r="AN13" s="71"/>
      <c r="AO13" s="71"/>
      <c r="AP13" s="71"/>
      <c r="AQ13" s="71"/>
      <c r="AR13" s="71"/>
      <c r="AS13" s="71"/>
      <c r="AT13" s="72"/>
      <c r="AU13" s="71"/>
    </row>
    <row r="14" spans="1:47" s="100" customFormat="1" ht="180" thickBot="1" x14ac:dyDescent="0.35">
      <c r="A14" s="102" t="s">
        <v>168</v>
      </c>
      <c r="B14" s="68" t="s">
        <v>114</v>
      </c>
      <c r="C14" s="102" t="s">
        <v>437</v>
      </c>
      <c r="D14" s="68" t="s">
        <v>129</v>
      </c>
      <c r="E14" s="68" t="s">
        <v>133</v>
      </c>
      <c r="F14" s="68" t="s">
        <v>84</v>
      </c>
      <c r="G14" s="68" t="s">
        <v>99</v>
      </c>
      <c r="H14" s="68" t="s">
        <v>178</v>
      </c>
      <c r="I14" s="102" t="s">
        <v>186</v>
      </c>
      <c r="J14" s="68" t="s">
        <v>192</v>
      </c>
      <c r="K14" s="68" t="s">
        <v>205</v>
      </c>
      <c r="L14" s="68" t="s">
        <v>480</v>
      </c>
      <c r="M14" s="68" t="s">
        <v>46</v>
      </c>
      <c r="N14" s="68" t="s">
        <v>107</v>
      </c>
      <c r="O14" s="102" t="s">
        <v>186</v>
      </c>
      <c r="P14" s="102" t="s">
        <v>111</v>
      </c>
      <c r="Q14" s="21"/>
      <c r="R14" s="22" t="s">
        <v>184</v>
      </c>
      <c r="S14" s="23"/>
      <c r="T14" s="22"/>
      <c r="U14" s="21"/>
      <c r="V14" s="22" t="s">
        <v>184</v>
      </c>
      <c r="W14" s="23"/>
      <c r="X14" s="22"/>
      <c r="Y14" s="21"/>
      <c r="Z14" s="22" t="s">
        <v>184</v>
      </c>
      <c r="AA14" s="23"/>
      <c r="AB14" s="22"/>
      <c r="AC14" s="101"/>
      <c r="AD14" s="101"/>
      <c r="AE14" s="101"/>
      <c r="AF14" s="101"/>
      <c r="AG14" s="101"/>
      <c r="AH14" s="101"/>
      <c r="AI14" s="70"/>
      <c r="AJ14" s="70"/>
      <c r="AK14" s="70"/>
      <c r="AL14" s="69"/>
      <c r="AM14" s="71"/>
      <c r="AN14" s="71"/>
      <c r="AO14" s="71"/>
      <c r="AP14" s="71"/>
      <c r="AQ14" s="71"/>
      <c r="AR14" s="71"/>
      <c r="AS14" s="71"/>
      <c r="AT14" s="72"/>
      <c r="AU14" s="71"/>
    </row>
    <row r="15" spans="1:47" s="100" customFormat="1" ht="166.2" thickBot="1" x14ac:dyDescent="0.35">
      <c r="A15" s="102"/>
      <c r="B15" s="68" t="s">
        <v>114</v>
      </c>
      <c r="C15" s="102"/>
      <c r="D15" s="68" t="s">
        <v>129</v>
      </c>
      <c r="E15" s="68" t="s">
        <v>133</v>
      </c>
      <c r="F15" s="68" t="s">
        <v>84</v>
      </c>
      <c r="G15" s="68" t="s">
        <v>99</v>
      </c>
      <c r="H15" s="68" t="s">
        <v>178</v>
      </c>
      <c r="I15" s="102"/>
      <c r="J15" s="68" t="s">
        <v>193</v>
      </c>
      <c r="K15" s="68" t="s">
        <v>206</v>
      </c>
      <c r="L15" s="68" t="s">
        <v>481</v>
      </c>
      <c r="M15" s="68" t="s">
        <v>47</v>
      </c>
      <c r="N15" s="68" t="s">
        <v>107</v>
      </c>
      <c r="O15" s="102"/>
      <c r="P15" s="102"/>
      <c r="Q15" s="21"/>
      <c r="R15" s="22" t="s">
        <v>184</v>
      </c>
      <c r="S15" s="23"/>
      <c r="T15" s="22"/>
      <c r="U15" s="21"/>
      <c r="V15" s="22" t="s">
        <v>184</v>
      </c>
      <c r="W15" s="23"/>
      <c r="X15" s="22"/>
      <c r="Y15" s="21"/>
      <c r="Z15" s="22" t="s">
        <v>184</v>
      </c>
      <c r="AA15" s="23"/>
      <c r="AB15" s="22"/>
      <c r="AC15" s="101"/>
      <c r="AD15" s="101"/>
      <c r="AE15" s="101"/>
      <c r="AF15" s="101"/>
      <c r="AG15" s="101"/>
      <c r="AH15" s="101"/>
      <c r="AI15" s="70"/>
      <c r="AJ15" s="70"/>
      <c r="AK15" s="70"/>
      <c r="AL15" s="69"/>
      <c r="AM15" s="71"/>
      <c r="AN15" s="71"/>
      <c r="AO15" s="71"/>
      <c r="AP15" s="71"/>
      <c r="AQ15" s="71"/>
      <c r="AR15" s="71"/>
      <c r="AS15" s="71"/>
      <c r="AT15" s="72"/>
      <c r="AU15" s="71"/>
    </row>
    <row r="16" spans="1:47" s="100" customFormat="1" ht="138.6" thickBot="1" x14ac:dyDescent="0.35">
      <c r="A16" s="102"/>
      <c r="B16" s="68" t="s">
        <v>114</v>
      </c>
      <c r="C16" s="102"/>
      <c r="D16" s="68" t="s">
        <v>129</v>
      </c>
      <c r="E16" s="68" t="s">
        <v>133</v>
      </c>
      <c r="F16" s="68" t="s">
        <v>84</v>
      </c>
      <c r="G16" s="68" t="s">
        <v>99</v>
      </c>
      <c r="H16" s="68" t="s">
        <v>178</v>
      </c>
      <c r="I16" s="102"/>
      <c r="J16" s="68" t="s">
        <v>194</v>
      </c>
      <c r="K16" s="68" t="s">
        <v>205</v>
      </c>
      <c r="L16" s="68" t="s">
        <v>482</v>
      </c>
      <c r="M16" s="68" t="s">
        <v>47</v>
      </c>
      <c r="N16" s="68" t="s">
        <v>107</v>
      </c>
      <c r="O16" s="102"/>
      <c r="P16" s="102"/>
      <c r="Q16" s="21"/>
      <c r="R16" s="22" t="s">
        <v>184</v>
      </c>
      <c r="S16" s="23"/>
      <c r="T16" s="22"/>
      <c r="U16" s="21"/>
      <c r="V16" s="22" t="s">
        <v>184</v>
      </c>
      <c r="W16" s="23"/>
      <c r="X16" s="22"/>
      <c r="Y16" s="21"/>
      <c r="Z16" s="22" t="s">
        <v>184</v>
      </c>
      <c r="AA16" s="23"/>
      <c r="AB16" s="22"/>
      <c r="AC16" s="101"/>
      <c r="AD16" s="101"/>
      <c r="AE16" s="101"/>
      <c r="AF16" s="101"/>
      <c r="AG16" s="101"/>
      <c r="AH16" s="101"/>
      <c r="AI16" s="71"/>
      <c r="AJ16" s="71"/>
      <c r="AK16" s="71"/>
      <c r="AL16" s="69"/>
      <c r="AM16" s="71"/>
      <c r="AN16" s="71"/>
      <c r="AO16" s="71"/>
      <c r="AP16" s="71"/>
      <c r="AQ16" s="71"/>
      <c r="AR16" s="71"/>
      <c r="AS16" s="71"/>
      <c r="AT16" s="72"/>
      <c r="AU16" s="71"/>
    </row>
    <row r="17" spans="1:47" s="100" customFormat="1" ht="124.8" thickBot="1" x14ac:dyDescent="0.35">
      <c r="A17" s="102"/>
      <c r="B17" s="68" t="s">
        <v>114</v>
      </c>
      <c r="C17" s="102"/>
      <c r="D17" s="68" t="s">
        <v>129</v>
      </c>
      <c r="E17" s="68" t="s">
        <v>133</v>
      </c>
      <c r="F17" s="68" t="s">
        <v>84</v>
      </c>
      <c r="G17" s="68" t="s">
        <v>99</v>
      </c>
      <c r="H17" s="68" t="s">
        <v>178</v>
      </c>
      <c r="I17" s="102"/>
      <c r="J17" s="68" t="s">
        <v>211</v>
      </c>
      <c r="K17" s="68" t="s">
        <v>212</v>
      </c>
      <c r="L17" s="68" t="s">
        <v>483</v>
      </c>
      <c r="M17" s="68" t="s">
        <v>48</v>
      </c>
      <c r="N17" s="68" t="s">
        <v>107</v>
      </c>
      <c r="O17" s="102"/>
      <c r="P17" s="102"/>
      <c r="Q17" s="21"/>
      <c r="R17" s="22" t="s">
        <v>184</v>
      </c>
      <c r="S17" s="23"/>
      <c r="T17" s="22"/>
      <c r="U17" s="21"/>
      <c r="V17" s="22" t="s">
        <v>184</v>
      </c>
      <c r="W17" s="23"/>
      <c r="X17" s="22"/>
      <c r="Y17" s="21"/>
      <c r="Z17" s="22" t="s">
        <v>184</v>
      </c>
      <c r="AA17" s="23"/>
      <c r="AB17" s="22"/>
      <c r="AC17" s="101"/>
      <c r="AD17" s="101"/>
      <c r="AE17" s="101"/>
      <c r="AF17" s="101"/>
      <c r="AG17" s="101"/>
      <c r="AH17" s="101"/>
      <c r="AI17" s="71"/>
      <c r="AJ17" s="71"/>
      <c r="AK17" s="71"/>
      <c r="AL17" s="69"/>
      <c r="AM17" s="71"/>
      <c r="AN17" s="71"/>
      <c r="AO17" s="71"/>
      <c r="AP17" s="71"/>
      <c r="AQ17" s="71"/>
      <c r="AR17" s="71"/>
      <c r="AS17" s="71"/>
      <c r="AT17" s="72"/>
      <c r="AU17" s="71"/>
    </row>
    <row r="18" spans="1:47" s="100" customFormat="1" ht="166.2" thickBot="1" x14ac:dyDescent="0.35">
      <c r="A18" s="102" t="s">
        <v>169</v>
      </c>
      <c r="B18" s="68" t="s">
        <v>114</v>
      </c>
      <c r="C18" s="102" t="s">
        <v>434</v>
      </c>
      <c r="D18" s="68" t="s">
        <v>129</v>
      </c>
      <c r="E18" s="68" t="s">
        <v>133</v>
      </c>
      <c r="F18" s="68" t="s">
        <v>84</v>
      </c>
      <c r="G18" s="68" t="s">
        <v>99</v>
      </c>
      <c r="H18" s="68" t="s">
        <v>179</v>
      </c>
      <c r="I18" s="102" t="s">
        <v>186</v>
      </c>
      <c r="J18" s="68" t="s">
        <v>195</v>
      </c>
      <c r="K18" s="68" t="s">
        <v>207</v>
      </c>
      <c r="L18" s="68" t="s">
        <v>484</v>
      </c>
      <c r="M18" s="68" t="s">
        <v>47</v>
      </c>
      <c r="N18" s="68" t="s">
        <v>107</v>
      </c>
      <c r="O18" s="102" t="s">
        <v>186</v>
      </c>
      <c r="P18" s="102" t="s">
        <v>111</v>
      </c>
      <c r="Q18" s="21"/>
      <c r="R18" s="22" t="s">
        <v>184</v>
      </c>
      <c r="S18" s="23"/>
      <c r="T18" s="94"/>
      <c r="U18" s="21"/>
      <c r="V18" s="22" t="s">
        <v>184</v>
      </c>
      <c r="W18" s="23"/>
      <c r="X18" s="94"/>
      <c r="Y18" s="21"/>
      <c r="Z18" s="22" t="s">
        <v>184</v>
      </c>
      <c r="AA18" s="23"/>
      <c r="AB18" s="94"/>
      <c r="AC18" s="101"/>
      <c r="AD18" s="101"/>
      <c r="AE18" s="101"/>
      <c r="AF18" s="101"/>
      <c r="AG18" s="101"/>
      <c r="AH18" s="101"/>
      <c r="AI18" s="71"/>
      <c r="AJ18" s="71"/>
      <c r="AK18" s="71"/>
      <c r="AL18" s="69"/>
      <c r="AM18" s="71"/>
      <c r="AN18" s="71"/>
      <c r="AO18" s="71"/>
      <c r="AP18" s="71"/>
      <c r="AQ18" s="71"/>
      <c r="AR18" s="71"/>
      <c r="AS18" s="71"/>
      <c r="AT18" s="72"/>
      <c r="AU18" s="71"/>
    </row>
    <row r="19" spans="1:47" s="100" customFormat="1" ht="124.8" thickBot="1" x14ac:dyDescent="0.35">
      <c r="A19" s="102"/>
      <c r="B19" s="68" t="s">
        <v>114</v>
      </c>
      <c r="C19" s="102"/>
      <c r="D19" s="68" t="s">
        <v>129</v>
      </c>
      <c r="E19" s="68" t="s">
        <v>133</v>
      </c>
      <c r="F19" s="68" t="s">
        <v>84</v>
      </c>
      <c r="G19" s="68" t="s">
        <v>99</v>
      </c>
      <c r="H19" s="68" t="s">
        <v>179</v>
      </c>
      <c r="I19" s="102"/>
      <c r="J19" s="68" t="s">
        <v>196</v>
      </c>
      <c r="K19" s="68" t="s">
        <v>208</v>
      </c>
      <c r="L19" s="68" t="s">
        <v>485</v>
      </c>
      <c r="M19" s="68" t="s">
        <v>47</v>
      </c>
      <c r="N19" s="68" t="s">
        <v>107</v>
      </c>
      <c r="O19" s="102"/>
      <c r="P19" s="102"/>
      <c r="Q19" s="21"/>
      <c r="R19" s="22" t="s">
        <v>184</v>
      </c>
      <c r="S19" s="23"/>
      <c r="T19" s="94"/>
      <c r="U19" s="21"/>
      <c r="V19" s="22" t="s">
        <v>184</v>
      </c>
      <c r="W19" s="23"/>
      <c r="X19" s="94"/>
      <c r="Y19" s="21"/>
      <c r="Z19" s="22" t="s">
        <v>184</v>
      </c>
      <c r="AA19" s="23"/>
      <c r="AB19" s="94"/>
      <c r="AC19" s="101"/>
      <c r="AD19" s="101"/>
      <c r="AE19" s="101"/>
      <c r="AF19" s="101"/>
      <c r="AG19" s="101"/>
      <c r="AH19" s="101"/>
      <c r="AI19" s="71"/>
      <c r="AJ19" s="71"/>
      <c r="AK19" s="71"/>
      <c r="AL19" s="69"/>
      <c r="AM19" s="71"/>
      <c r="AN19" s="71"/>
      <c r="AO19" s="71"/>
      <c r="AP19" s="71"/>
      <c r="AQ19" s="71"/>
      <c r="AR19" s="71"/>
      <c r="AS19" s="71"/>
      <c r="AT19" s="72"/>
      <c r="AU19" s="71"/>
    </row>
    <row r="20" spans="1:47" s="100" customFormat="1" ht="138.6" thickBot="1" x14ac:dyDescent="0.35">
      <c r="A20" s="102"/>
      <c r="B20" s="68" t="s">
        <v>114</v>
      </c>
      <c r="C20" s="102"/>
      <c r="D20" s="68" t="s">
        <v>129</v>
      </c>
      <c r="E20" s="68" t="s">
        <v>133</v>
      </c>
      <c r="F20" s="68" t="s">
        <v>84</v>
      </c>
      <c r="G20" s="68" t="s">
        <v>99</v>
      </c>
      <c r="H20" s="68" t="s">
        <v>179</v>
      </c>
      <c r="I20" s="102"/>
      <c r="J20" s="68" t="s">
        <v>213</v>
      </c>
      <c r="K20" s="68" t="s">
        <v>214</v>
      </c>
      <c r="L20" s="68" t="s">
        <v>486</v>
      </c>
      <c r="M20" s="68" t="s">
        <v>48</v>
      </c>
      <c r="N20" s="68" t="s">
        <v>107</v>
      </c>
      <c r="O20" s="102"/>
      <c r="P20" s="102"/>
      <c r="Q20" s="21"/>
      <c r="R20" s="22" t="s">
        <v>184</v>
      </c>
      <c r="S20" s="23"/>
      <c r="T20" s="94"/>
      <c r="U20" s="21"/>
      <c r="V20" s="22" t="s">
        <v>184</v>
      </c>
      <c r="W20" s="23"/>
      <c r="X20" s="94"/>
      <c r="Y20" s="21"/>
      <c r="Z20" s="22" t="s">
        <v>184</v>
      </c>
      <c r="AA20" s="23"/>
      <c r="AB20" s="94"/>
      <c r="AC20" s="101"/>
      <c r="AD20" s="101"/>
      <c r="AE20" s="101"/>
      <c r="AF20" s="101"/>
      <c r="AG20" s="101"/>
      <c r="AH20" s="101"/>
      <c r="AI20" s="71"/>
      <c r="AJ20" s="71"/>
      <c r="AK20" s="71"/>
      <c r="AL20" s="69"/>
      <c r="AM20" s="71"/>
      <c r="AN20" s="71"/>
      <c r="AO20" s="71"/>
      <c r="AP20" s="71"/>
      <c r="AQ20" s="71"/>
      <c r="AR20" s="71"/>
      <c r="AS20" s="71"/>
      <c r="AT20" s="72"/>
      <c r="AU20" s="71"/>
    </row>
    <row r="21" spans="1:47" s="100" customFormat="1" ht="138.6" thickBot="1" x14ac:dyDescent="0.35">
      <c r="A21" s="102" t="s">
        <v>170</v>
      </c>
      <c r="B21" s="68" t="s">
        <v>114</v>
      </c>
      <c r="C21" s="102" t="s">
        <v>438</v>
      </c>
      <c r="D21" s="68" t="s">
        <v>129</v>
      </c>
      <c r="E21" s="68" t="s">
        <v>133</v>
      </c>
      <c r="F21" s="68" t="s">
        <v>84</v>
      </c>
      <c r="G21" s="68" t="s">
        <v>96</v>
      </c>
      <c r="H21" s="68" t="s">
        <v>180</v>
      </c>
      <c r="I21" s="102" t="s">
        <v>185</v>
      </c>
      <c r="J21" s="68" t="s">
        <v>197</v>
      </c>
      <c r="K21" s="68" t="s">
        <v>206</v>
      </c>
      <c r="L21" s="68" t="s">
        <v>487</v>
      </c>
      <c r="M21" s="68" t="s">
        <v>47</v>
      </c>
      <c r="N21" s="68" t="s">
        <v>107</v>
      </c>
      <c r="O21" s="102" t="s">
        <v>186</v>
      </c>
      <c r="P21" s="102" t="s">
        <v>111</v>
      </c>
      <c r="Q21" s="21"/>
      <c r="R21" s="22" t="s">
        <v>184</v>
      </c>
      <c r="S21" s="23"/>
      <c r="T21" s="22"/>
      <c r="U21" s="21"/>
      <c r="V21" s="22" t="s">
        <v>184</v>
      </c>
      <c r="W21" s="23"/>
      <c r="X21" s="22"/>
      <c r="Y21" s="21"/>
      <c r="Z21" s="22" t="s">
        <v>184</v>
      </c>
      <c r="AA21" s="23"/>
      <c r="AB21" s="22"/>
      <c r="AC21" s="101"/>
      <c r="AD21" s="101"/>
      <c r="AE21" s="101"/>
      <c r="AF21" s="101"/>
      <c r="AG21" s="101"/>
      <c r="AH21" s="101"/>
      <c r="AI21" s="70"/>
      <c r="AJ21" s="70"/>
      <c r="AK21" s="70"/>
      <c r="AL21" s="69"/>
      <c r="AM21" s="71"/>
      <c r="AN21" s="71"/>
      <c r="AO21" s="71"/>
      <c r="AP21" s="71"/>
      <c r="AQ21" s="71"/>
      <c r="AR21" s="71"/>
      <c r="AS21" s="71"/>
      <c r="AT21" s="72"/>
      <c r="AU21" s="71"/>
    </row>
    <row r="22" spans="1:47" s="100" customFormat="1" ht="207.6" thickBot="1" x14ac:dyDescent="0.35">
      <c r="A22" s="102"/>
      <c r="B22" s="68" t="s">
        <v>114</v>
      </c>
      <c r="C22" s="102"/>
      <c r="D22" s="68" t="s">
        <v>129</v>
      </c>
      <c r="E22" s="68" t="s">
        <v>133</v>
      </c>
      <c r="F22" s="68" t="s">
        <v>84</v>
      </c>
      <c r="G22" s="68" t="s">
        <v>96</v>
      </c>
      <c r="H22" s="68" t="s">
        <v>180</v>
      </c>
      <c r="I22" s="102"/>
      <c r="J22" s="68" t="s">
        <v>198</v>
      </c>
      <c r="K22" s="68" t="s">
        <v>209</v>
      </c>
      <c r="L22" s="68" t="s">
        <v>488</v>
      </c>
      <c r="M22" s="68" t="s">
        <v>46</v>
      </c>
      <c r="N22" s="68" t="s">
        <v>107</v>
      </c>
      <c r="O22" s="102"/>
      <c r="P22" s="102"/>
      <c r="Q22" s="21"/>
      <c r="R22" s="22" t="s">
        <v>184</v>
      </c>
      <c r="S22" s="93"/>
      <c r="T22" s="95"/>
      <c r="U22" s="21"/>
      <c r="V22" s="22" t="s">
        <v>184</v>
      </c>
      <c r="W22" s="93"/>
      <c r="X22" s="95"/>
      <c r="Y22" s="21"/>
      <c r="Z22" s="22" t="s">
        <v>184</v>
      </c>
      <c r="AA22" s="93"/>
      <c r="AB22" s="95"/>
      <c r="AC22" s="101"/>
      <c r="AD22" s="101"/>
      <c r="AE22" s="101"/>
      <c r="AF22" s="101"/>
      <c r="AG22" s="101"/>
      <c r="AH22" s="101"/>
      <c r="AI22" s="70"/>
      <c r="AJ22" s="70"/>
      <c r="AK22" s="70"/>
      <c r="AL22" s="69"/>
      <c r="AM22" s="71"/>
      <c r="AN22" s="71"/>
      <c r="AO22" s="71"/>
      <c r="AP22" s="71"/>
      <c r="AQ22" s="71"/>
      <c r="AR22" s="71"/>
      <c r="AS22" s="71"/>
      <c r="AT22" s="72"/>
      <c r="AU22" s="71"/>
    </row>
    <row r="23" spans="1:47" s="100" customFormat="1" ht="138.6" thickBot="1" x14ac:dyDescent="0.35">
      <c r="A23" s="102" t="s">
        <v>171</v>
      </c>
      <c r="B23" s="68" t="s">
        <v>114</v>
      </c>
      <c r="C23" s="102" t="s">
        <v>433</v>
      </c>
      <c r="D23" s="68" t="s">
        <v>129</v>
      </c>
      <c r="E23" s="68" t="s">
        <v>133</v>
      </c>
      <c r="F23" s="68" t="s">
        <v>84</v>
      </c>
      <c r="G23" s="68" t="s">
        <v>93</v>
      </c>
      <c r="H23" s="68" t="s">
        <v>181</v>
      </c>
      <c r="I23" s="102" t="s">
        <v>185</v>
      </c>
      <c r="J23" s="68" t="s">
        <v>199</v>
      </c>
      <c r="K23" s="68" t="s">
        <v>210</v>
      </c>
      <c r="L23" s="68" t="s">
        <v>489</v>
      </c>
      <c r="M23" s="68" t="s">
        <v>47</v>
      </c>
      <c r="N23" s="68" t="s">
        <v>107</v>
      </c>
      <c r="O23" s="102" t="s">
        <v>186</v>
      </c>
      <c r="P23" s="102" t="s">
        <v>111</v>
      </c>
      <c r="Q23" s="21"/>
      <c r="R23" s="22" t="s">
        <v>184</v>
      </c>
      <c r="S23" s="23"/>
      <c r="T23" s="94"/>
      <c r="U23" s="21"/>
      <c r="V23" s="22" t="s">
        <v>184</v>
      </c>
      <c r="W23" s="23"/>
      <c r="X23" s="94"/>
      <c r="Y23" s="21"/>
      <c r="Z23" s="22" t="s">
        <v>184</v>
      </c>
      <c r="AA23" s="23"/>
      <c r="AB23" s="94"/>
      <c r="AC23" s="101"/>
      <c r="AD23" s="101"/>
      <c r="AE23" s="101"/>
      <c r="AF23" s="101"/>
      <c r="AG23" s="101"/>
      <c r="AH23" s="101"/>
      <c r="AI23" s="70"/>
      <c r="AJ23" s="70"/>
      <c r="AK23" s="70"/>
      <c r="AL23" s="69"/>
      <c r="AM23" s="71"/>
      <c r="AN23" s="71"/>
      <c r="AO23" s="71"/>
      <c r="AP23" s="71"/>
      <c r="AQ23" s="71"/>
      <c r="AR23" s="71"/>
      <c r="AS23" s="71"/>
      <c r="AT23" s="72"/>
      <c r="AU23" s="71"/>
    </row>
    <row r="24" spans="1:47" s="100" customFormat="1" ht="207.6" thickBot="1" x14ac:dyDescent="0.35">
      <c r="A24" s="102"/>
      <c r="B24" s="68" t="s">
        <v>114</v>
      </c>
      <c r="C24" s="102"/>
      <c r="D24" s="68" t="s">
        <v>129</v>
      </c>
      <c r="E24" s="68" t="s">
        <v>133</v>
      </c>
      <c r="F24" s="68" t="s">
        <v>84</v>
      </c>
      <c r="G24" s="68" t="s">
        <v>93</v>
      </c>
      <c r="H24" s="68" t="s">
        <v>181</v>
      </c>
      <c r="I24" s="102"/>
      <c r="J24" s="68" t="s">
        <v>215</v>
      </c>
      <c r="K24" s="68" t="s">
        <v>216</v>
      </c>
      <c r="L24" s="68" t="s">
        <v>490</v>
      </c>
      <c r="M24" s="68" t="s">
        <v>48</v>
      </c>
      <c r="N24" s="68" t="s">
        <v>107</v>
      </c>
      <c r="O24" s="102"/>
      <c r="P24" s="102"/>
      <c r="Q24" s="21"/>
      <c r="R24" s="22" t="s">
        <v>184</v>
      </c>
      <c r="S24" s="23"/>
      <c r="T24" s="28"/>
      <c r="U24" s="21"/>
      <c r="V24" s="22" t="s">
        <v>184</v>
      </c>
      <c r="W24" s="23"/>
      <c r="X24" s="28"/>
      <c r="Y24" s="21"/>
      <c r="Z24" s="22" t="s">
        <v>184</v>
      </c>
      <c r="AA24" s="23"/>
      <c r="AB24" s="28"/>
      <c r="AC24" s="101"/>
      <c r="AD24" s="101"/>
      <c r="AE24" s="101"/>
      <c r="AF24" s="101"/>
      <c r="AG24" s="101"/>
      <c r="AH24" s="101"/>
      <c r="AI24" s="70"/>
      <c r="AJ24" s="70"/>
      <c r="AK24" s="70"/>
      <c r="AL24" s="69"/>
      <c r="AM24" s="69"/>
      <c r="AN24" s="71"/>
      <c r="AO24" s="71"/>
      <c r="AP24" s="71"/>
      <c r="AQ24" s="71"/>
      <c r="AR24" s="71"/>
      <c r="AS24" s="71"/>
      <c r="AT24" s="72"/>
      <c r="AU24" s="71"/>
    </row>
    <row r="25" spans="1:47" s="100" customFormat="1" ht="138.6" thickBot="1" x14ac:dyDescent="0.35">
      <c r="A25" s="68" t="s">
        <v>172</v>
      </c>
      <c r="B25" s="68" t="s">
        <v>114</v>
      </c>
      <c r="C25" s="68" t="s">
        <v>432</v>
      </c>
      <c r="D25" s="68" t="s">
        <v>129</v>
      </c>
      <c r="E25" s="68" t="s">
        <v>151</v>
      </c>
      <c r="F25" s="68" t="s">
        <v>85</v>
      </c>
      <c r="G25" s="68" t="s">
        <v>94</v>
      </c>
      <c r="H25" s="68" t="s">
        <v>182</v>
      </c>
      <c r="I25" s="68" t="s">
        <v>185</v>
      </c>
      <c r="J25" s="68" t="s">
        <v>199</v>
      </c>
      <c r="K25" s="68" t="s">
        <v>210</v>
      </c>
      <c r="L25" s="68" t="s">
        <v>489</v>
      </c>
      <c r="M25" s="68" t="s">
        <v>47</v>
      </c>
      <c r="N25" s="68" t="s">
        <v>107</v>
      </c>
      <c r="O25" s="68" t="s">
        <v>185</v>
      </c>
      <c r="P25" s="68" t="s">
        <v>111</v>
      </c>
      <c r="Q25" s="21"/>
      <c r="R25" s="22" t="s">
        <v>184</v>
      </c>
      <c r="S25" s="23"/>
      <c r="T25" s="22"/>
      <c r="U25" s="21"/>
      <c r="V25" s="22" t="s">
        <v>184</v>
      </c>
      <c r="W25" s="23"/>
      <c r="X25" s="22"/>
      <c r="Y25" s="21"/>
      <c r="Z25" s="22" t="s">
        <v>184</v>
      </c>
      <c r="AA25" s="23"/>
      <c r="AB25" s="22"/>
      <c r="AC25" s="24"/>
      <c r="AD25" s="25"/>
      <c r="AE25" s="24"/>
      <c r="AF25" s="25"/>
      <c r="AG25" s="24"/>
      <c r="AH25" s="25"/>
      <c r="AI25" s="70"/>
      <c r="AJ25" s="70"/>
      <c r="AK25" s="70"/>
      <c r="AL25" s="69"/>
      <c r="AM25" s="69"/>
      <c r="AN25" s="71"/>
      <c r="AO25" s="71"/>
      <c r="AP25" s="71"/>
      <c r="AQ25" s="71"/>
      <c r="AR25" s="71"/>
      <c r="AS25" s="71"/>
      <c r="AT25" s="72"/>
      <c r="AU25" s="71"/>
    </row>
    <row r="26" spans="1:47" s="100" customFormat="1" ht="180" thickBot="1" x14ac:dyDescent="0.35">
      <c r="A26" s="68" t="s">
        <v>163</v>
      </c>
      <c r="B26" s="68" t="s">
        <v>115</v>
      </c>
      <c r="C26" s="68" t="s">
        <v>441</v>
      </c>
      <c r="D26" s="68" t="s">
        <v>80</v>
      </c>
      <c r="E26" s="68" t="s">
        <v>141</v>
      </c>
      <c r="F26" s="68" t="s">
        <v>84</v>
      </c>
      <c r="G26" s="68" t="s">
        <v>96</v>
      </c>
      <c r="H26" s="68" t="s">
        <v>217</v>
      </c>
      <c r="I26" s="68" t="s">
        <v>186</v>
      </c>
      <c r="J26" s="68" t="s">
        <v>219</v>
      </c>
      <c r="K26" s="68" t="s">
        <v>222</v>
      </c>
      <c r="L26" s="68" t="s">
        <v>491</v>
      </c>
      <c r="M26" s="68" t="s">
        <v>47</v>
      </c>
      <c r="N26" s="68" t="s">
        <v>106</v>
      </c>
      <c r="O26" s="68" t="s">
        <v>225</v>
      </c>
      <c r="P26" s="68" t="s">
        <v>111</v>
      </c>
      <c r="Q26" s="21"/>
      <c r="R26" s="22" t="s">
        <v>184</v>
      </c>
      <c r="S26" s="23"/>
      <c r="T26" s="98"/>
      <c r="U26" s="21"/>
      <c r="V26" s="22" t="s">
        <v>184</v>
      </c>
      <c r="W26" s="23"/>
      <c r="X26" s="98"/>
      <c r="Y26" s="21"/>
      <c r="Z26" s="22" t="s">
        <v>184</v>
      </c>
      <c r="AA26" s="23"/>
      <c r="AB26" s="98"/>
      <c r="AC26" s="24"/>
      <c r="AD26" s="25"/>
      <c r="AE26" s="24"/>
      <c r="AF26" s="25"/>
      <c r="AG26" s="24"/>
      <c r="AH26" s="25"/>
      <c r="AI26" s="70"/>
      <c r="AJ26" s="70"/>
      <c r="AK26" s="70"/>
      <c r="AL26" s="69"/>
      <c r="AM26" s="69"/>
      <c r="AN26" s="71"/>
      <c r="AO26" s="71"/>
      <c r="AP26" s="71"/>
      <c r="AQ26" s="71"/>
      <c r="AR26" s="71"/>
      <c r="AS26" s="71"/>
      <c r="AT26" s="72"/>
      <c r="AU26" s="71"/>
    </row>
    <row r="27" spans="1:47" s="100" customFormat="1" ht="138.6" thickBot="1" x14ac:dyDescent="0.35">
      <c r="A27" s="102" t="s">
        <v>164</v>
      </c>
      <c r="B27" s="68" t="s">
        <v>115</v>
      </c>
      <c r="C27" s="102" t="s">
        <v>441</v>
      </c>
      <c r="D27" s="68" t="s">
        <v>129</v>
      </c>
      <c r="E27" s="68" t="s">
        <v>133</v>
      </c>
      <c r="F27" s="68" t="s">
        <v>84</v>
      </c>
      <c r="G27" s="68" t="s">
        <v>96</v>
      </c>
      <c r="H27" s="68" t="s">
        <v>218</v>
      </c>
      <c r="I27" s="102" t="s">
        <v>185</v>
      </c>
      <c r="J27" s="68" t="s">
        <v>220</v>
      </c>
      <c r="K27" s="68" t="s">
        <v>223</v>
      </c>
      <c r="L27" s="68" t="s">
        <v>492</v>
      </c>
      <c r="M27" s="68" t="s">
        <v>47</v>
      </c>
      <c r="N27" s="68" t="s">
        <v>107</v>
      </c>
      <c r="O27" s="102" t="s">
        <v>186</v>
      </c>
      <c r="P27" s="102" t="s">
        <v>111</v>
      </c>
      <c r="Q27" s="21"/>
      <c r="R27" s="22" t="s">
        <v>184</v>
      </c>
      <c r="S27" s="23"/>
      <c r="T27" s="98"/>
      <c r="U27" s="21"/>
      <c r="V27" s="22" t="s">
        <v>184</v>
      </c>
      <c r="W27" s="23"/>
      <c r="X27" s="98"/>
      <c r="Y27" s="21"/>
      <c r="Z27" s="22" t="s">
        <v>184</v>
      </c>
      <c r="AA27" s="23"/>
      <c r="AB27" s="98"/>
      <c r="AC27" s="101"/>
      <c r="AD27" s="101"/>
      <c r="AE27" s="101"/>
      <c r="AF27" s="101"/>
      <c r="AG27" s="101"/>
      <c r="AH27" s="101"/>
      <c r="AI27" s="70"/>
      <c r="AJ27" s="70"/>
      <c r="AK27" s="70"/>
      <c r="AL27" s="69"/>
      <c r="AM27" s="69"/>
      <c r="AN27" s="71"/>
      <c r="AO27" s="71"/>
      <c r="AP27" s="71"/>
      <c r="AQ27" s="71"/>
      <c r="AR27" s="71"/>
      <c r="AS27" s="71"/>
      <c r="AT27" s="72"/>
      <c r="AU27" s="71"/>
    </row>
    <row r="28" spans="1:47" s="100" customFormat="1" ht="138.6" thickBot="1" x14ac:dyDescent="0.35">
      <c r="A28" s="102"/>
      <c r="B28" s="68" t="s">
        <v>115</v>
      </c>
      <c r="C28" s="102"/>
      <c r="D28" s="68" t="s">
        <v>129</v>
      </c>
      <c r="E28" s="68" t="s">
        <v>133</v>
      </c>
      <c r="F28" s="68" t="s">
        <v>84</v>
      </c>
      <c r="G28" s="68" t="s">
        <v>96</v>
      </c>
      <c r="H28" s="68" t="s">
        <v>218</v>
      </c>
      <c r="I28" s="102"/>
      <c r="J28" s="68" t="s">
        <v>221</v>
      </c>
      <c r="K28" s="68" t="s">
        <v>223</v>
      </c>
      <c r="L28" s="68" t="s">
        <v>493</v>
      </c>
      <c r="M28" s="68" t="s">
        <v>46</v>
      </c>
      <c r="N28" s="68" t="s">
        <v>107</v>
      </c>
      <c r="O28" s="102"/>
      <c r="P28" s="102"/>
      <c r="Q28" s="21"/>
      <c r="R28" s="22" t="s">
        <v>184</v>
      </c>
      <c r="S28" s="22"/>
      <c r="T28" s="22"/>
      <c r="U28" s="21"/>
      <c r="V28" s="22" t="s">
        <v>184</v>
      </c>
      <c r="W28" s="22"/>
      <c r="X28" s="22"/>
      <c r="Y28" s="21"/>
      <c r="Z28" s="22" t="s">
        <v>184</v>
      </c>
      <c r="AA28" s="22"/>
      <c r="AB28" s="22"/>
      <c r="AC28" s="101"/>
      <c r="AD28" s="101"/>
      <c r="AE28" s="101"/>
      <c r="AF28" s="101"/>
      <c r="AG28" s="101"/>
      <c r="AH28" s="101"/>
      <c r="AI28" s="70"/>
      <c r="AJ28" s="70"/>
      <c r="AK28" s="70"/>
      <c r="AL28" s="71"/>
      <c r="AM28" s="71"/>
      <c r="AN28" s="71"/>
      <c r="AO28" s="71"/>
      <c r="AP28" s="71"/>
      <c r="AQ28" s="71"/>
      <c r="AR28" s="71"/>
      <c r="AS28" s="71"/>
      <c r="AT28" s="72"/>
      <c r="AU28" s="71"/>
    </row>
    <row r="29" spans="1:47" s="100" customFormat="1" ht="138.6" thickBot="1" x14ac:dyDescent="0.35">
      <c r="A29" s="102"/>
      <c r="B29" s="68" t="s">
        <v>115</v>
      </c>
      <c r="C29" s="102"/>
      <c r="D29" s="68" t="s">
        <v>129</v>
      </c>
      <c r="E29" s="68" t="s">
        <v>133</v>
      </c>
      <c r="F29" s="68" t="s">
        <v>84</v>
      </c>
      <c r="G29" s="68" t="s">
        <v>96</v>
      </c>
      <c r="H29" s="68" t="s">
        <v>218</v>
      </c>
      <c r="I29" s="102"/>
      <c r="J29" s="68" t="s">
        <v>224</v>
      </c>
      <c r="K29" s="68" t="s">
        <v>223</v>
      </c>
      <c r="L29" s="68" t="s">
        <v>494</v>
      </c>
      <c r="M29" s="68" t="s">
        <v>48</v>
      </c>
      <c r="N29" s="68" t="s">
        <v>107</v>
      </c>
      <c r="O29" s="102"/>
      <c r="P29" s="102"/>
      <c r="Q29" s="21"/>
      <c r="R29" s="22" t="s">
        <v>184</v>
      </c>
      <c r="S29" s="22"/>
      <c r="T29" s="22"/>
      <c r="U29" s="21"/>
      <c r="V29" s="22" t="s">
        <v>184</v>
      </c>
      <c r="W29" s="22"/>
      <c r="X29" s="22"/>
      <c r="Y29" s="21"/>
      <c r="Z29" s="22" t="s">
        <v>184</v>
      </c>
      <c r="AA29" s="22"/>
      <c r="AB29" s="22"/>
      <c r="AC29" s="101"/>
      <c r="AD29" s="101"/>
      <c r="AE29" s="101"/>
      <c r="AF29" s="101"/>
      <c r="AG29" s="101"/>
      <c r="AH29" s="101"/>
      <c r="AI29" s="70"/>
      <c r="AJ29" s="70"/>
      <c r="AK29" s="70"/>
      <c r="AL29" s="71"/>
      <c r="AM29" s="71"/>
      <c r="AN29" s="71"/>
      <c r="AO29" s="71"/>
      <c r="AP29" s="71"/>
      <c r="AQ29" s="71"/>
      <c r="AR29" s="71"/>
      <c r="AS29" s="71"/>
      <c r="AT29" s="72"/>
      <c r="AU29" s="71"/>
    </row>
    <row r="30" spans="1:47" s="100" customFormat="1" ht="111" thickBot="1" x14ac:dyDescent="0.35">
      <c r="A30" s="102" t="s">
        <v>163</v>
      </c>
      <c r="B30" s="68" t="s">
        <v>55</v>
      </c>
      <c r="C30" s="102" t="s">
        <v>442</v>
      </c>
      <c r="D30" s="68" t="s">
        <v>129</v>
      </c>
      <c r="E30" s="68" t="s">
        <v>133</v>
      </c>
      <c r="F30" s="68" t="s">
        <v>84</v>
      </c>
      <c r="G30" s="68" t="s">
        <v>96</v>
      </c>
      <c r="H30" s="68" t="s">
        <v>283</v>
      </c>
      <c r="I30" s="102" t="s">
        <v>186</v>
      </c>
      <c r="J30" s="68" t="s">
        <v>286</v>
      </c>
      <c r="K30" s="68" t="s">
        <v>288</v>
      </c>
      <c r="L30" s="68" t="s">
        <v>495</v>
      </c>
      <c r="M30" s="68" t="s">
        <v>47</v>
      </c>
      <c r="N30" s="68" t="s">
        <v>107</v>
      </c>
      <c r="O30" s="102" t="s">
        <v>186</v>
      </c>
      <c r="P30" s="102" t="s">
        <v>111</v>
      </c>
      <c r="Q30" s="21"/>
      <c r="R30" s="22" t="s">
        <v>184</v>
      </c>
      <c r="S30" s="22"/>
      <c r="T30" s="22"/>
      <c r="U30" s="21"/>
      <c r="V30" s="22" t="s">
        <v>184</v>
      </c>
      <c r="W30" s="22"/>
      <c r="X30" s="22"/>
      <c r="Y30" s="21"/>
      <c r="Z30" s="22" t="s">
        <v>184</v>
      </c>
      <c r="AA30" s="22"/>
      <c r="AB30" s="22"/>
      <c r="AC30" s="101"/>
      <c r="AD30" s="101"/>
      <c r="AE30" s="101"/>
      <c r="AF30" s="101"/>
      <c r="AG30" s="101"/>
      <c r="AH30" s="101"/>
      <c r="AI30" s="70"/>
      <c r="AJ30" s="70"/>
      <c r="AK30" s="70"/>
      <c r="AL30" s="71"/>
      <c r="AM30" s="71"/>
      <c r="AN30" s="71"/>
      <c r="AO30" s="71"/>
      <c r="AP30" s="71"/>
      <c r="AQ30" s="71"/>
      <c r="AR30" s="71"/>
      <c r="AS30" s="71"/>
      <c r="AT30" s="72"/>
      <c r="AU30" s="71"/>
    </row>
    <row r="31" spans="1:47" s="100" customFormat="1" ht="111" thickBot="1" x14ac:dyDescent="0.35">
      <c r="A31" s="102"/>
      <c r="B31" s="68" t="s">
        <v>55</v>
      </c>
      <c r="C31" s="102"/>
      <c r="D31" s="68" t="s">
        <v>129</v>
      </c>
      <c r="E31" s="68" t="s">
        <v>133</v>
      </c>
      <c r="F31" s="68" t="s">
        <v>84</v>
      </c>
      <c r="G31" s="68" t="s">
        <v>96</v>
      </c>
      <c r="H31" s="68" t="s">
        <v>283</v>
      </c>
      <c r="I31" s="102"/>
      <c r="J31" s="68" t="s">
        <v>287</v>
      </c>
      <c r="K31" s="68" t="s">
        <v>288</v>
      </c>
      <c r="L31" s="68" t="s">
        <v>496</v>
      </c>
      <c r="M31" s="68" t="s">
        <v>46</v>
      </c>
      <c r="N31" s="68" t="s">
        <v>107</v>
      </c>
      <c r="O31" s="102"/>
      <c r="P31" s="102"/>
      <c r="Q31" s="21"/>
      <c r="R31" s="22" t="s">
        <v>184</v>
      </c>
      <c r="S31" s="22"/>
      <c r="T31" s="22"/>
      <c r="U31" s="21"/>
      <c r="V31" s="22" t="s">
        <v>184</v>
      </c>
      <c r="W31" s="22"/>
      <c r="X31" s="22"/>
      <c r="Y31" s="21"/>
      <c r="Z31" s="22" t="s">
        <v>184</v>
      </c>
      <c r="AA31" s="22"/>
      <c r="AB31" s="22"/>
      <c r="AC31" s="101"/>
      <c r="AD31" s="101"/>
      <c r="AE31" s="101"/>
      <c r="AF31" s="101"/>
      <c r="AG31" s="101"/>
      <c r="AH31" s="101"/>
      <c r="AI31" s="70"/>
      <c r="AJ31" s="70"/>
      <c r="AK31" s="70"/>
      <c r="AL31" s="71"/>
      <c r="AM31" s="71"/>
      <c r="AN31" s="71"/>
      <c r="AO31" s="71"/>
      <c r="AP31" s="71"/>
      <c r="AQ31" s="71"/>
      <c r="AR31" s="71"/>
      <c r="AS31" s="71"/>
      <c r="AT31" s="72"/>
      <c r="AU31" s="71"/>
    </row>
    <row r="32" spans="1:47" s="100" customFormat="1" ht="97.2" thickBot="1" x14ac:dyDescent="0.35">
      <c r="A32" s="102"/>
      <c r="B32" s="68" t="s">
        <v>55</v>
      </c>
      <c r="C32" s="102"/>
      <c r="D32" s="68" t="s">
        <v>129</v>
      </c>
      <c r="E32" s="68" t="s">
        <v>133</v>
      </c>
      <c r="F32" s="68" t="s">
        <v>84</v>
      </c>
      <c r="G32" s="68" t="s">
        <v>96</v>
      </c>
      <c r="H32" s="68" t="s">
        <v>283</v>
      </c>
      <c r="I32" s="102"/>
      <c r="J32" s="68" t="s">
        <v>289</v>
      </c>
      <c r="K32" s="68" t="s">
        <v>290</v>
      </c>
      <c r="L32" s="68" t="s">
        <v>497</v>
      </c>
      <c r="M32" s="68" t="s">
        <v>48</v>
      </c>
      <c r="N32" s="68" t="s">
        <v>107</v>
      </c>
      <c r="O32" s="102"/>
      <c r="P32" s="102"/>
      <c r="Q32" s="21"/>
      <c r="R32" s="22" t="s">
        <v>184</v>
      </c>
      <c r="S32" s="22"/>
      <c r="T32" s="22"/>
      <c r="U32" s="21"/>
      <c r="V32" s="22" t="s">
        <v>184</v>
      </c>
      <c r="W32" s="22"/>
      <c r="X32" s="22"/>
      <c r="Y32" s="21"/>
      <c r="Z32" s="22" t="s">
        <v>184</v>
      </c>
      <c r="AA32" s="22"/>
      <c r="AB32" s="22"/>
      <c r="AC32" s="101"/>
      <c r="AD32" s="101"/>
      <c r="AE32" s="101"/>
      <c r="AF32" s="101"/>
      <c r="AG32" s="101"/>
      <c r="AH32" s="101"/>
      <c r="AI32" s="70"/>
      <c r="AJ32" s="70"/>
      <c r="AK32" s="70"/>
      <c r="AL32" s="71"/>
      <c r="AM32" s="71"/>
      <c r="AN32" s="71"/>
      <c r="AO32" s="71"/>
      <c r="AP32" s="71"/>
      <c r="AQ32" s="71"/>
      <c r="AR32" s="71"/>
      <c r="AS32" s="71"/>
      <c r="AT32" s="72"/>
      <c r="AU32" s="71"/>
    </row>
    <row r="33" spans="1:47" s="100" customFormat="1" ht="166.2" thickBot="1" x14ac:dyDescent="0.35">
      <c r="A33" s="102" t="s">
        <v>164</v>
      </c>
      <c r="B33" s="68" t="s">
        <v>55</v>
      </c>
      <c r="C33" s="102" t="s">
        <v>443</v>
      </c>
      <c r="D33" s="68" t="s">
        <v>80</v>
      </c>
      <c r="E33" s="68" t="s">
        <v>153</v>
      </c>
      <c r="F33" s="68" t="s">
        <v>91</v>
      </c>
      <c r="G33" s="68" t="s">
        <v>96</v>
      </c>
      <c r="H33" s="68" t="s">
        <v>284</v>
      </c>
      <c r="I33" s="102" t="s">
        <v>186</v>
      </c>
      <c r="J33" s="68" t="s">
        <v>291</v>
      </c>
      <c r="K33" s="68" t="s">
        <v>295</v>
      </c>
      <c r="L33" s="68" t="s">
        <v>498</v>
      </c>
      <c r="M33" s="68" t="s">
        <v>47</v>
      </c>
      <c r="N33" s="68" t="s">
        <v>107</v>
      </c>
      <c r="O33" s="102" t="s">
        <v>186</v>
      </c>
      <c r="P33" s="102" t="s">
        <v>111</v>
      </c>
      <c r="Q33" s="21"/>
      <c r="R33" s="22" t="s">
        <v>184</v>
      </c>
      <c r="S33" s="22"/>
      <c r="T33" s="22"/>
      <c r="U33" s="21"/>
      <c r="V33" s="22" t="s">
        <v>184</v>
      </c>
      <c r="W33" s="22"/>
      <c r="X33" s="22"/>
      <c r="Y33" s="21"/>
      <c r="Z33" s="22" t="s">
        <v>184</v>
      </c>
      <c r="AA33" s="22"/>
      <c r="AB33" s="22"/>
      <c r="AC33" s="101"/>
      <c r="AD33" s="101"/>
      <c r="AE33" s="101"/>
      <c r="AF33" s="101"/>
      <c r="AG33" s="101"/>
      <c r="AH33" s="101"/>
      <c r="AI33" s="70"/>
      <c r="AJ33" s="70"/>
      <c r="AK33" s="70"/>
      <c r="AL33" s="71"/>
      <c r="AM33" s="71"/>
      <c r="AN33" s="71"/>
      <c r="AO33" s="71"/>
      <c r="AP33" s="71"/>
      <c r="AQ33" s="71"/>
      <c r="AR33" s="71"/>
      <c r="AS33" s="71"/>
      <c r="AT33" s="72"/>
      <c r="AU33" s="71"/>
    </row>
    <row r="34" spans="1:47" s="100" customFormat="1" ht="152.4" thickBot="1" x14ac:dyDescent="0.35">
      <c r="A34" s="102"/>
      <c r="B34" s="68" t="s">
        <v>55</v>
      </c>
      <c r="C34" s="102"/>
      <c r="D34" s="68" t="s">
        <v>80</v>
      </c>
      <c r="E34" s="68" t="s">
        <v>153</v>
      </c>
      <c r="F34" s="68" t="s">
        <v>91</v>
      </c>
      <c r="G34" s="68" t="s">
        <v>96</v>
      </c>
      <c r="H34" s="68" t="s">
        <v>284</v>
      </c>
      <c r="I34" s="102"/>
      <c r="J34" s="68" t="s">
        <v>292</v>
      </c>
      <c r="K34" s="68" t="s">
        <v>295</v>
      </c>
      <c r="L34" s="68" t="s">
        <v>499</v>
      </c>
      <c r="M34" s="68" t="s">
        <v>46</v>
      </c>
      <c r="N34" s="68" t="s">
        <v>107</v>
      </c>
      <c r="O34" s="102"/>
      <c r="P34" s="102"/>
      <c r="Q34" s="21"/>
      <c r="R34" s="22" t="s">
        <v>184</v>
      </c>
      <c r="S34" s="22"/>
      <c r="T34" s="22"/>
      <c r="U34" s="21"/>
      <c r="V34" s="22" t="s">
        <v>184</v>
      </c>
      <c r="W34" s="22"/>
      <c r="X34" s="22"/>
      <c r="Y34" s="21"/>
      <c r="Z34" s="22" t="s">
        <v>184</v>
      </c>
      <c r="AA34" s="22"/>
      <c r="AB34" s="22"/>
      <c r="AC34" s="101"/>
      <c r="AD34" s="101"/>
      <c r="AE34" s="101"/>
      <c r="AF34" s="101"/>
      <c r="AG34" s="101"/>
      <c r="AH34" s="101"/>
      <c r="AI34" s="70"/>
      <c r="AJ34" s="70"/>
      <c r="AK34" s="70"/>
      <c r="AL34" s="71"/>
      <c r="AM34" s="71"/>
      <c r="AN34" s="71"/>
      <c r="AO34" s="71"/>
      <c r="AP34" s="71"/>
      <c r="AQ34" s="71"/>
      <c r="AR34" s="71"/>
      <c r="AS34" s="71"/>
      <c r="AT34" s="72"/>
      <c r="AU34" s="71"/>
    </row>
    <row r="35" spans="1:47" s="100" customFormat="1" ht="152.4" thickBot="1" x14ac:dyDescent="0.35">
      <c r="A35" s="102" t="s">
        <v>165</v>
      </c>
      <c r="B35" s="68" t="s">
        <v>55</v>
      </c>
      <c r="C35" s="102" t="s">
        <v>444</v>
      </c>
      <c r="D35" s="68" t="s">
        <v>129</v>
      </c>
      <c r="E35" s="68" t="s">
        <v>133</v>
      </c>
      <c r="F35" s="68" t="s">
        <v>84</v>
      </c>
      <c r="G35" s="68" t="s">
        <v>96</v>
      </c>
      <c r="H35" s="68" t="s">
        <v>285</v>
      </c>
      <c r="I35" s="102" t="s">
        <v>186</v>
      </c>
      <c r="J35" s="68" t="s">
        <v>297</v>
      </c>
      <c r="K35" s="68" t="s">
        <v>296</v>
      </c>
      <c r="L35" s="68" t="s">
        <v>500</v>
      </c>
      <c r="M35" s="68" t="s">
        <v>47</v>
      </c>
      <c r="N35" s="68" t="s">
        <v>107</v>
      </c>
      <c r="O35" s="102" t="s">
        <v>186</v>
      </c>
      <c r="P35" s="102" t="s">
        <v>111</v>
      </c>
      <c r="Q35" s="21"/>
      <c r="R35" s="22" t="s">
        <v>184</v>
      </c>
      <c r="S35" s="22"/>
      <c r="T35" s="22"/>
      <c r="U35" s="21"/>
      <c r="V35" s="22" t="s">
        <v>184</v>
      </c>
      <c r="W35" s="22"/>
      <c r="X35" s="22"/>
      <c r="Y35" s="21"/>
      <c r="Z35" s="22" t="s">
        <v>184</v>
      </c>
      <c r="AA35" s="22"/>
      <c r="AB35" s="22"/>
      <c r="AC35" s="101"/>
      <c r="AD35" s="101"/>
      <c r="AE35" s="101"/>
      <c r="AF35" s="101"/>
      <c r="AG35" s="101"/>
      <c r="AH35" s="101"/>
      <c r="AI35" s="70"/>
      <c r="AJ35" s="70"/>
      <c r="AK35" s="70"/>
      <c r="AL35" s="71"/>
      <c r="AM35" s="71"/>
      <c r="AN35" s="71"/>
      <c r="AO35" s="71"/>
      <c r="AP35" s="71"/>
      <c r="AQ35" s="71"/>
      <c r="AR35" s="71"/>
      <c r="AS35" s="71"/>
      <c r="AT35" s="72"/>
      <c r="AU35" s="71"/>
    </row>
    <row r="36" spans="1:47" s="100" customFormat="1" ht="124.8" thickBot="1" x14ac:dyDescent="0.35">
      <c r="A36" s="102"/>
      <c r="B36" s="68" t="s">
        <v>55</v>
      </c>
      <c r="C36" s="102"/>
      <c r="D36" s="68" t="s">
        <v>129</v>
      </c>
      <c r="E36" s="68" t="s">
        <v>133</v>
      </c>
      <c r="F36" s="68" t="s">
        <v>84</v>
      </c>
      <c r="G36" s="68" t="s">
        <v>96</v>
      </c>
      <c r="H36" s="68" t="s">
        <v>285</v>
      </c>
      <c r="I36" s="102"/>
      <c r="J36" s="68" t="s">
        <v>298</v>
      </c>
      <c r="K36" s="68" t="s">
        <v>296</v>
      </c>
      <c r="L36" s="68" t="s">
        <v>501</v>
      </c>
      <c r="M36" s="68" t="s">
        <v>47</v>
      </c>
      <c r="N36" s="68" t="s">
        <v>107</v>
      </c>
      <c r="O36" s="102"/>
      <c r="P36" s="102"/>
      <c r="Q36" s="21"/>
      <c r="R36" s="22" t="s">
        <v>184</v>
      </c>
      <c r="S36" s="22"/>
      <c r="T36" s="22"/>
      <c r="U36" s="21"/>
      <c r="V36" s="22" t="s">
        <v>184</v>
      </c>
      <c r="W36" s="22"/>
      <c r="X36" s="22"/>
      <c r="Y36" s="21"/>
      <c r="Z36" s="22" t="s">
        <v>184</v>
      </c>
      <c r="AA36" s="22"/>
      <c r="AB36" s="22"/>
      <c r="AC36" s="101"/>
      <c r="AD36" s="101"/>
      <c r="AE36" s="101"/>
      <c r="AF36" s="101"/>
      <c r="AG36" s="101"/>
      <c r="AH36" s="101"/>
      <c r="AI36" s="70"/>
      <c r="AJ36" s="70"/>
      <c r="AK36" s="70"/>
      <c r="AL36" s="71"/>
      <c r="AM36" s="71"/>
      <c r="AN36" s="71"/>
      <c r="AO36" s="71"/>
      <c r="AP36" s="71"/>
      <c r="AQ36" s="71"/>
      <c r="AR36" s="71"/>
      <c r="AS36" s="71"/>
      <c r="AT36" s="72"/>
      <c r="AU36" s="71"/>
    </row>
    <row r="37" spans="1:47" s="100" customFormat="1" ht="97.2" thickBot="1" x14ac:dyDescent="0.35">
      <c r="A37" s="102"/>
      <c r="B37" s="68" t="s">
        <v>55</v>
      </c>
      <c r="C37" s="102"/>
      <c r="D37" s="68" t="s">
        <v>129</v>
      </c>
      <c r="E37" s="68" t="s">
        <v>133</v>
      </c>
      <c r="F37" s="68" t="s">
        <v>84</v>
      </c>
      <c r="G37" s="68" t="s">
        <v>96</v>
      </c>
      <c r="H37" s="68" t="s">
        <v>285</v>
      </c>
      <c r="I37" s="102"/>
      <c r="J37" s="68" t="s">
        <v>293</v>
      </c>
      <c r="K37" s="68" t="s">
        <v>294</v>
      </c>
      <c r="L37" s="68" t="s">
        <v>502</v>
      </c>
      <c r="M37" s="68" t="s">
        <v>48</v>
      </c>
      <c r="N37" s="68" t="s">
        <v>107</v>
      </c>
      <c r="O37" s="102"/>
      <c r="P37" s="102"/>
      <c r="Q37" s="21"/>
      <c r="R37" s="22" t="s">
        <v>184</v>
      </c>
      <c r="S37" s="22"/>
      <c r="T37" s="22"/>
      <c r="U37" s="21"/>
      <c r="V37" s="22" t="s">
        <v>184</v>
      </c>
      <c r="W37" s="22"/>
      <c r="X37" s="22"/>
      <c r="Y37" s="21"/>
      <c r="Z37" s="22" t="s">
        <v>184</v>
      </c>
      <c r="AA37" s="22"/>
      <c r="AB37" s="22"/>
      <c r="AC37" s="101"/>
      <c r="AD37" s="101"/>
      <c r="AE37" s="101"/>
      <c r="AF37" s="101"/>
      <c r="AG37" s="101"/>
      <c r="AH37" s="101"/>
      <c r="AI37" s="70"/>
      <c r="AJ37" s="70"/>
      <c r="AK37" s="70"/>
      <c r="AL37" s="71"/>
      <c r="AM37" s="71"/>
      <c r="AN37" s="71"/>
      <c r="AO37" s="71"/>
      <c r="AP37" s="71"/>
      <c r="AQ37" s="71"/>
      <c r="AR37" s="71"/>
      <c r="AS37" s="71"/>
      <c r="AT37" s="72"/>
      <c r="AU37" s="71"/>
    </row>
    <row r="38" spans="1:47" s="100" customFormat="1" ht="193.8" thickBot="1" x14ac:dyDescent="0.35">
      <c r="A38" s="102" t="s">
        <v>163</v>
      </c>
      <c r="B38" s="68" t="s">
        <v>54</v>
      </c>
      <c r="C38" s="102" t="s">
        <v>445</v>
      </c>
      <c r="D38" s="68" t="s">
        <v>80</v>
      </c>
      <c r="E38" s="68" t="s">
        <v>141</v>
      </c>
      <c r="F38" s="68" t="s">
        <v>91</v>
      </c>
      <c r="G38" s="68" t="s">
        <v>96</v>
      </c>
      <c r="H38" s="68" t="s">
        <v>226</v>
      </c>
      <c r="I38" s="102" t="s">
        <v>186</v>
      </c>
      <c r="J38" s="68" t="s">
        <v>229</v>
      </c>
      <c r="K38" s="68" t="s">
        <v>231</v>
      </c>
      <c r="L38" s="68" t="s">
        <v>503</v>
      </c>
      <c r="M38" s="68" t="s">
        <v>47</v>
      </c>
      <c r="N38" s="68" t="s">
        <v>107</v>
      </c>
      <c r="O38" s="102" t="s">
        <v>186</v>
      </c>
      <c r="P38" s="102" t="s">
        <v>111</v>
      </c>
      <c r="Q38" s="21"/>
      <c r="R38" s="22" t="s">
        <v>184</v>
      </c>
      <c r="S38" s="23"/>
      <c r="T38" s="94"/>
      <c r="U38" s="21"/>
      <c r="V38" s="22" t="s">
        <v>184</v>
      </c>
      <c r="W38" s="23"/>
      <c r="X38" s="94"/>
      <c r="Y38" s="21"/>
      <c r="Z38" s="22" t="s">
        <v>184</v>
      </c>
      <c r="AA38" s="23"/>
      <c r="AB38" s="94"/>
      <c r="AC38" s="101"/>
      <c r="AD38" s="101"/>
      <c r="AE38" s="101"/>
      <c r="AF38" s="101"/>
      <c r="AG38" s="101"/>
      <c r="AH38" s="101"/>
      <c r="AI38" s="70"/>
      <c r="AJ38" s="70"/>
      <c r="AK38" s="70"/>
      <c r="AL38" s="71"/>
      <c r="AM38" s="71"/>
      <c r="AN38" s="71"/>
      <c r="AO38" s="71"/>
      <c r="AP38" s="71"/>
      <c r="AQ38" s="71"/>
      <c r="AR38" s="71"/>
      <c r="AS38" s="71"/>
      <c r="AT38" s="72"/>
      <c r="AU38" s="71"/>
    </row>
    <row r="39" spans="1:47" s="100" customFormat="1" ht="124.8" thickBot="1" x14ac:dyDescent="0.35">
      <c r="A39" s="102"/>
      <c r="B39" s="68" t="s">
        <v>54</v>
      </c>
      <c r="C39" s="102"/>
      <c r="D39" s="68" t="s">
        <v>80</v>
      </c>
      <c r="E39" s="68" t="s">
        <v>141</v>
      </c>
      <c r="F39" s="68" t="s">
        <v>91</v>
      </c>
      <c r="G39" s="68" t="s">
        <v>96</v>
      </c>
      <c r="H39" s="68" t="s">
        <v>226</v>
      </c>
      <c r="I39" s="102"/>
      <c r="J39" s="68" t="s">
        <v>230</v>
      </c>
      <c r="K39" s="68" t="s">
        <v>232</v>
      </c>
      <c r="L39" s="68" t="s">
        <v>504</v>
      </c>
      <c r="M39" s="68" t="s">
        <v>47</v>
      </c>
      <c r="N39" s="68" t="s">
        <v>107</v>
      </c>
      <c r="O39" s="102"/>
      <c r="P39" s="102"/>
      <c r="Q39" s="21"/>
      <c r="R39" s="22" t="s">
        <v>184</v>
      </c>
      <c r="S39" s="23"/>
      <c r="T39" s="94"/>
      <c r="U39" s="21"/>
      <c r="V39" s="22" t="s">
        <v>184</v>
      </c>
      <c r="W39" s="23"/>
      <c r="X39" s="94"/>
      <c r="Y39" s="21"/>
      <c r="Z39" s="22" t="s">
        <v>184</v>
      </c>
      <c r="AA39" s="23"/>
      <c r="AB39" s="94"/>
      <c r="AC39" s="101"/>
      <c r="AD39" s="101"/>
      <c r="AE39" s="101"/>
      <c r="AF39" s="101"/>
      <c r="AG39" s="101"/>
      <c r="AH39" s="101"/>
      <c r="AI39" s="71"/>
      <c r="AJ39" s="71"/>
      <c r="AK39" s="71"/>
      <c r="AL39" s="71"/>
      <c r="AM39" s="71"/>
      <c r="AN39" s="71"/>
      <c r="AO39" s="71"/>
      <c r="AP39" s="71"/>
      <c r="AQ39" s="71"/>
      <c r="AR39" s="71"/>
      <c r="AS39" s="71"/>
      <c r="AT39" s="72"/>
      <c r="AU39" s="71"/>
    </row>
    <row r="40" spans="1:47" s="100" customFormat="1" ht="262.8" thickBot="1" x14ac:dyDescent="0.35">
      <c r="A40" s="102" t="s">
        <v>164</v>
      </c>
      <c r="B40" s="68" t="s">
        <v>54</v>
      </c>
      <c r="C40" s="102" t="s">
        <v>445</v>
      </c>
      <c r="D40" s="68" t="s">
        <v>129</v>
      </c>
      <c r="E40" s="68" t="s">
        <v>133</v>
      </c>
      <c r="F40" s="68" t="s">
        <v>84</v>
      </c>
      <c r="G40" s="68" t="s">
        <v>96</v>
      </c>
      <c r="H40" s="68" t="s">
        <v>227</v>
      </c>
      <c r="I40" s="102" t="s">
        <v>186</v>
      </c>
      <c r="J40" s="68" t="s">
        <v>233</v>
      </c>
      <c r="K40" s="68" t="s">
        <v>234</v>
      </c>
      <c r="L40" s="68" t="s">
        <v>505</v>
      </c>
      <c r="M40" s="68" t="s">
        <v>47</v>
      </c>
      <c r="N40" s="68" t="s">
        <v>107</v>
      </c>
      <c r="O40" s="102" t="s">
        <v>186</v>
      </c>
      <c r="P40" s="102" t="s">
        <v>111</v>
      </c>
      <c r="Q40" s="21"/>
      <c r="R40" s="22" t="s">
        <v>184</v>
      </c>
      <c r="S40" s="22"/>
      <c r="T40" s="22"/>
      <c r="U40" s="21"/>
      <c r="V40" s="22" t="s">
        <v>184</v>
      </c>
      <c r="W40" s="22"/>
      <c r="X40" s="22"/>
      <c r="Y40" s="21"/>
      <c r="Z40" s="22" t="s">
        <v>184</v>
      </c>
      <c r="AA40" s="22"/>
      <c r="AB40" s="22"/>
      <c r="AC40" s="101"/>
      <c r="AD40" s="101"/>
      <c r="AE40" s="101"/>
      <c r="AF40" s="101"/>
      <c r="AG40" s="101"/>
      <c r="AH40" s="101"/>
      <c r="AI40" s="71"/>
      <c r="AJ40" s="71"/>
      <c r="AK40" s="71"/>
      <c r="AL40" s="71"/>
      <c r="AM40" s="71"/>
      <c r="AN40" s="71"/>
      <c r="AO40" s="71"/>
      <c r="AP40" s="71"/>
      <c r="AQ40" s="71"/>
      <c r="AR40" s="71"/>
      <c r="AS40" s="71"/>
      <c r="AT40" s="72"/>
      <c r="AU40" s="71"/>
    </row>
    <row r="41" spans="1:47" s="100" customFormat="1" ht="97.2" thickBot="1" x14ac:dyDescent="0.35">
      <c r="A41" s="102"/>
      <c r="B41" s="68" t="s">
        <v>54</v>
      </c>
      <c r="C41" s="102"/>
      <c r="D41" s="68" t="s">
        <v>129</v>
      </c>
      <c r="E41" s="68" t="s">
        <v>133</v>
      </c>
      <c r="F41" s="68" t="s">
        <v>84</v>
      </c>
      <c r="G41" s="68" t="s">
        <v>96</v>
      </c>
      <c r="H41" s="68" t="s">
        <v>227</v>
      </c>
      <c r="I41" s="102"/>
      <c r="J41" s="68" t="s">
        <v>235</v>
      </c>
      <c r="K41" s="68" t="s">
        <v>236</v>
      </c>
      <c r="L41" s="68" t="s">
        <v>506</v>
      </c>
      <c r="M41" s="68" t="s">
        <v>48</v>
      </c>
      <c r="N41" s="68" t="s">
        <v>107</v>
      </c>
      <c r="O41" s="102"/>
      <c r="P41" s="102"/>
      <c r="Q41" s="21"/>
      <c r="R41" s="22" t="s">
        <v>184</v>
      </c>
      <c r="S41" s="22"/>
      <c r="T41" s="22"/>
      <c r="U41" s="21"/>
      <c r="V41" s="22" t="s">
        <v>184</v>
      </c>
      <c r="W41" s="22"/>
      <c r="X41" s="22"/>
      <c r="Y41" s="21"/>
      <c r="Z41" s="22" t="s">
        <v>184</v>
      </c>
      <c r="AA41" s="22"/>
      <c r="AB41" s="22"/>
      <c r="AC41" s="101"/>
      <c r="AD41" s="101"/>
      <c r="AE41" s="101"/>
      <c r="AF41" s="101"/>
      <c r="AG41" s="101"/>
      <c r="AH41" s="101"/>
      <c r="AI41" s="70"/>
      <c r="AJ41" s="70"/>
      <c r="AK41" s="70"/>
      <c r="AL41" s="71"/>
      <c r="AM41" s="71"/>
      <c r="AN41" s="71"/>
      <c r="AO41" s="71"/>
      <c r="AP41" s="71"/>
      <c r="AQ41" s="71"/>
      <c r="AR41" s="71"/>
      <c r="AS41" s="71"/>
      <c r="AT41" s="72"/>
      <c r="AU41" s="71"/>
    </row>
    <row r="42" spans="1:47" s="100" customFormat="1" ht="193.8" thickBot="1" x14ac:dyDescent="0.35">
      <c r="A42" s="102" t="s">
        <v>165</v>
      </c>
      <c r="B42" s="68" t="s">
        <v>54</v>
      </c>
      <c r="C42" s="102" t="s">
        <v>445</v>
      </c>
      <c r="D42" s="68" t="s">
        <v>129</v>
      </c>
      <c r="E42" s="68" t="s">
        <v>133</v>
      </c>
      <c r="F42" s="68" t="s">
        <v>84</v>
      </c>
      <c r="G42" s="68" t="s">
        <v>96</v>
      </c>
      <c r="H42" s="68" t="s">
        <v>228</v>
      </c>
      <c r="I42" s="102" t="s">
        <v>186</v>
      </c>
      <c r="J42" s="68" t="s">
        <v>237</v>
      </c>
      <c r="K42" s="68" t="s">
        <v>234</v>
      </c>
      <c r="L42" s="68" t="s">
        <v>507</v>
      </c>
      <c r="M42" s="68" t="s">
        <v>47</v>
      </c>
      <c r="N42" s="68" t="s">
        <v>107</v>
      </c>
      <c r="O42" s="102" t="s">
        <v>186</v>
      </c>
      <c r="P42" s="102" t="s">
        <v>111</v>
      </c>
      <c r="Q42" s="21"/>
      <c r="R42" s="22" t="s">
        <v>184</v>
      </c>
      <c r="S42" s="23"/>
      <c r="T42" s="28"/>
      <c r="U42" s="21"/>
      <c r="V42" s="22" t="s">
        <v>184</v>
      </c>
      <c r="W42" s="23"/>
      <c r="X42" s="28"/>
      <c r="Y42" s="21"/>
      <c r="Z42" s="22" t="s">
        <v>184</v>
      </c>
      <c r="AA42" s="23"/>
      <c r="AB42" s="28"/>
      <c r="AC42" s="101"/>
      <c r="AD42" s="101"/>
      <c r="AE42" s="101"/>
      <c r="AF42" s="101"/>
      <c r="AG42" s="101"/>
      <c r="AH42" s="101"/>
      <c r="AI42" s="68"/>
      <c r="AJ42" s="68"/>
      <c r="AK42" s="68"/>
      <c r="AL42" s="68"/>
      <c r="AM42" s="68"/>
      <c r="AN42" s="68"/>
      <c r="AO42" s="68"/>
      <c r="AP42" s="68"/>
      <c r="AQ42" s="68"/>
      <c r="AR42" s="68"/>
      <c r="AS42" s="68"/>
      <c r="AT42" s="74"/>
      <c r="AU42" s="68"/>
    </row>
    <row r="43" spans="1:47" s="100" customFormat="1" ht="97.2" thickBot="1" x14ac:dyDescent="0.35">
      <c r="A43" s="102"/>
      <c r="B43" s="68" t="s">
        <v>54</v>
      </c>
      <c r="C43" s="102"/>
      <c r="D43" s="68" t="s">
        <v>129</v>
      </c>
      <c r="E43" s="68" t="s">
        <v>133</v>
      </c>
      <c r="F43" s="68" t="s">
        <v>84</v>
      </c>
      <c r="G43" s="68" t="s">
        <v>96</v>
      </c>
      <c r="H43" s="68" t="s">
        <v>228</v>
      </c>
      <c r="I43" s="102"/>
      <c r="J43" s="68" t="s">
        <v>235</v>
      </c>
      <c r="K43" s="68" t="s">
        <v>236</v>
      </c>
      <c r="L43" s="68" t="s">
        <v>506</v>
      </c>
      <c r="M43" s="68" t="s">
        <v>48</v>
      </c>
      <c r="N43" s="68" t="s">
        <v>107</v>
      </c>
      <c r="O43" s="102"/>
      <c r="P43" s="102"/>
      <c r="Q43" s="21"/>
      <c r="R43" s="22" t="s">
        <v>184</v>
      </c>
      <c r="S43" s="23"/>
      <c r="T43" s="28"/>
      <c r="U43" s="21"/>
      <c r="V43" s="22" t="s">
        <v>184</v>
      </c>
      <c r="W43" s="23"/>
      <c r="X43" s="28"/>
      <c r="Y43" s="21"/>
      <c r="Z43" s="22" t="s">
        <v>184</v>
      </c>
      <c r="AA43" s="23"/>
      <c r="AB43" s="28"/>
      <c r="AC43" s="101"/>
      <c r="AD43" s="101"/>
      <c r="AE43" s="101"/>
      <c r="AF43" s="101"/>
      <c r="AG43" s="101"/>
      <c r="AH43" s="101"/>
      <c r="AI43" s="68"/>
      <c r="AJ43" s="68"/>
      <c r="AK43" s="68"/>
      <c r="AL43" s="68"/>
      <c r="AM43" s="68"/>
      <c r="AN43" s="68"/>
      <c r="AO43" s="68"/>
      <c r="AP43" s="68"/>
      <c r="AQ43" s="68"/>
      <c r="AR43" s="68"/>
      <c r="AS43" s="68"/>
      <c r="AT43" s="74"/>
      <c r="AU43" s="68"/>
    </row>
    <row r="44" spans="1:47" s="100" customFormat="1" ht="207.6" thickBot="1" x14ac:dyDescent="0.35">
      <c r="A44" s="102" t="s">
        <v>163</v>
      </c>
      <c r="B44" s="68" t="s">
        <v>116</v>
      </c>
      <c r="C44" s="102" t="s">
        <v>446</v>
      </c>
      <c r="D44" s="68" t="s">
        <v>80</v>
      </c>
      <c r="E44" s="68" t="s">
        <v>153</v>
      </c>
      <c r="F44" s="68" t="s">
        <v>91</v>
      </c>
      <c r="G44" s="68" t="s">
        <v>96</v>
      </c>
      <c r="H44" s="68" t="s">
        <v>361</v>
      </c>
      <c r="I44" s="102" t="s">
        <v>186</v>
      </c>
      <c r="J44" s="68" t="s">
        <v>370</v>
      </c>
      <c r="K44" s="68" t="s">
        <v>373</v>
      </c>
      <c r="L44" s="68" t="s">
        <v>508</v>
      </c>
      <c r="M44" s="68" t="s">
        <v>47</v>
      </c>
      <c r="N44" s="68" t="s">
        <v>107</v>
      </c>
      <c r="O44" s="102" t="s">
        <v>225</v>
      </c>
      <c r="P44" s="102" t="s">
        <v>111</v>
      </c>
      <c r="Q44" s="21"/>
      <c r="R44" s="22" t="s">
        <v>184</v>
      </c>
      <c r="S44" s="23"/>
      <c r="T44" s="28"/>
      <c r="U44" s="21"/>
      <c r="V44" s="22" t="s">
        <v>184</v>
      </c>
      <c r="W44" s="23"/>
      <c r="X44" s="28"/>
      <c r="Y44" s="21"/>
      <c r="Z44" s="22" t="s">
        <v>184</v>
      </c>
      <c r="AA44" s="23"/>
      <c r="AB44" s="28"/>
      <c r="AC44" s="101"/>
      <c r="AD44" s="101"/>
      <c r="AE44" s="101"/>
      <c r="AF44" s="101"/>
      <c r="AG44" s="101"/>
      <c r="AH44" s="101"/>
      <c r="AI44" s="68"/>
      <c r="AJ44" s="68"/>
      <c r="AK44" s="68"/>
      <c r="AL44" s="68"/>
      <c r="AM44" s="68"/>
      <c r="AN44" s="68"/>
      <c r="AO44" s="68"/>
      <c r="AP44" s="68"/>
      <c r="AQ44" s="68"/>
      <c r="AR44" s="68"/>
      <c r="AS44" s="68"/>
      <c r="AT44" s="74"/>
      <c r="AU44" s="68"/>
    </row>
    <row r="45" spans="1:47" s="100" customFormat="1" ht="262.8" thickBot="1" x14ac:dyDescent="0.35">
      <c r="A45" s="102"/>
      <c r="B45" s="68" t="s">
        <v>116</v>
      </c>
      <c r="C45" s="102"/>
      <c r="D45" s="68" t="s">
        <v>80</v>
      </c>
      <c r="E45" s="68" t="s">
        <v>153</v>
      </c>
      <c r="F45" s="68" t="s">
        <v>91</v>
      </c>
      <c r="G45" s="68" t="s">
        <v>96</v>
      </c>
      <c r="H45" s="68" t="s">
        <v>361</v>
      </c>
      <c r="I45" s="102"/>
      <c r="J45" s="68" t="s">
        <v>371</v>
      </c>
      <c r="K45" s="68" t="s">
        <v>373</v>
      </c>
      <c r="L45" s="68" t="s">
        <v>509</v>
      </c>
      <c r="M45" s="68" t="s">
        <v>46</v>
      </c>
      <c r="N45" s="68" t="s">
        <v>107</v>
      </c>
      <c r="O45" s="102"/>
      <c r="P45" s="102"/>
      <c r="Q45" s="21"/>
      <c r="R45" s="22" t="s">
        <v>184</v>
      </c>
      <c r="S45" s="23"/>
      <c r="T45" s="28"/>
      <c r="U45" s="21"/>
      <c r="V45" s="22" t="s">
        <v>184</v>
      </c>
      <c r="W45" s="23"/>
      <c r="X45" s="28"/>
      <c r="Y45" s="21"/>
      <c r="Z45" s="22" t="s">
        <v>184</v>
      </c>
      <c r="AA45" s="23"/>
      <c r="AB45" s="28"/>
      <c r="AC45" s="101"/>
      <c r="AD45" s="101"/>
      <c r="AE45" s="101"/>
      <c r="AF45" s="101"/>
      <c r="AG45" s="101"/>
      <c r="AH45" s="101"/>
      <c r="AI45" s="68"/>
      <c r="AJ45" s="68"/>
      <c r="AK45" s="68"/>
      <c r="AL45" s="68"/>
      <c r="AM45" s="68"/>
      <c r="AN45" s="68"/>
      <c r="AO45" s="68"/>
      <c r="AP45" s="68"/>
      <c r="AQ45" s="68"/>
      <c r="AR45" s="68"/>
      <c r="AS45" s="68"/>
      <c r="AT45" s="74"/>
      <c r="AU45" s="68"/>
    </row>
    <row r="46" spans="1:47" s="100" customFormat="1" ht="111" thickBot="1" x14ac:dyDescent="0.35">
      <c r="A46" s="102"/>
      <c r="B46" s="68" t="s">
        <v>116</v>
      </c>
      <c r="C46" s="102"/>
      <c r="D46" s="68" t="s">
        <v>80</v>
      </c>
      <c r="E46" s="68" t="s">
        <v>153</v>
      </c>
      <c r="F46" s="68" t="s">
        <v>91</v>
      </c>
      <c r="G46" s="68" t="s">
        <v>96</v>
      </c>
      <c r="H46" s="68" t="s">
        <v>361</v>
      </c>
      <c r="I46" s="102"/>
      <c r="J46" s="68" t="s">
        <v>372</v>
      </c>
      <c r="K46" s="68" t="s">
        <v>374</v>
      </c>
      <c r="L46" s="68" t="s">
        <v>506</v>
      </c>
      <c r="M46" s="68" t="s">
        <v>46</v>
      </c>
      <c r="N46" s="68" t="s">
        <v>107</v>
      </c>
      <c r="O46" s="102"/>
      <c r="P46" s="102"/>
      <c r="Q46" s="21"/>
      <c r="R46" s="22" t="s">
        <v>184</v>
      </c>
      <c r="S46" s="23"/>
      <c r="T46" s="28"/>
      <c r="U46" s="21"/>
      <c r="V46" s="22" t="s">
        <v>184</v>
      </c>
      <c r="W46" s="23"/>
      <c r="X46" s="28"/>
      <c r="Y46" s="21"/>
      <c r="Z46" s="22" t="s">
        <v>184</v>
      </c>
      <c r="AA46" s="23"/>
      <c r="AB46" s="28"/>
      <c r="AC46" s="101"/>
      <c r="AD46" s="101"/>
      <c r="AE46" s="101"/>
      <c r="AF46" s="101"/>
      <c r="AG46" s="101"/>
      <c r="AH46" s="101"/>
      <c r="AI46" s="68"/>
      <c r="AJ46" s="68"/>
      <c r="AK46" s="68"/>
      <c r="AL46" s="68"/>
      <c r="AM46" s="68"/>
      <c r="AN46" s="68"/>
      <c r="AO46" s="68"/>
      <c r="AP46" s="68"/>
      <c r="AQ46" s="68"/>
      <c r="AR46" s="68"/>
      <c r="AS46" s="68"/>
      <c r="AT46" s="74"/>
      <c r="AU46" s="68"/>
    </row>
    <row r="47" spans="1:47" s="100" customFormat="1" ht="207.6" thickBot="1" x14ac:dyDescent="0.35">
      <c r="A47" s="68" t="s">
        <v>164</v>
      </c>
      <c r="B47" s="68" t="s">
        <v>116</v>
      </c>
      <c r="C47" s="68" t="s">
        <v>447</v>
      </c>
      <c r="D47" s="68" t="s">
        <v>129</v>
      </c>
      <c r="E47" s="68" t="s">
        <v>133</v>
      </c>
      <c r="F47" s="68" t="s">
        <v>84</v>
      </c>
      <c r="G47" s="68" t="s">
        <v>96</v>
      </c>
      <c r="H47" s="68" t="s">
        <v>362</v>
      </c>
      <c r="I47" s="68" t="s">
        <v>225</v>
      </c>
      <c r="J47" s="68" t="s">
        <v>375</v>
      </c>
      <c r="K47" s="68" t="s">
        <v>376</v>
      </c>
      <c r="L47" s="68" t="s">
        <v>510</v>
      </c>
      <c r="M47" s="68" t="s">
        <v>47</v>
      </c>
      <c r="N47" s="68" t="s">
        <v>107</v>
      </c>
      <c r="O47" s="68" t="s">
        <v>225</v>
      </c>
      <c r="P47" s="68" t="s">
        <v>111</v>
      </c>
      <c r="Q47" s="21"/>
      <c r="R47" s="22" t="s">
        <v>184</v>
      </c>
      <c r="S47" s="23"/>
      <c r="T47" s="28"/>
      <c r="U47" s="21"/>
      <c r="V47" s="22" t="s">
        <v>184</v>
      </c>
      <c r="W47" s="23"/>
      <c r="X47" s="28"/>
      <c r="Y47" s="21"/>
      <c r="Z47" s="22" t="s">
        <v>184</v>
      </c>
      <c r="AA47" s="23"/>
      <c r="AB47" s="28"/>
      <c r="AC47" s="24"/>
      <c r="AD47" s="25"/>
      <c r="AE47" s="24"/>
      <c r="AF47" s="25"/>
      <c r="AG47" s="24"/>
      <c r="AH47" s="25"/>
      <c r="AI47" s="68"/>
      <c r="AJ47" s="68"/>
      <c r="AK47" s="68"/>
      <c r="AL47" s="68"/>
      <c r="AM47" s="68"/>
      <c r="AN47" s="68"/>
      <c r="AO47" s="68"/>
      <c r="AP47" s="68"/>
      <c r="AQ47" s="68"/>
      <c r="AR47" s="68"/>
      <c r="AS47" s="68"/>
      <c r="AT47" s="74"/>
      <c r="AU47" s="68"/>
    </row>
    <row r="48" spans="1:47" s="100" customFormat="1" ht="152.4" customHeight="1" thickBot="1" x14ac:dyDescent="0.35">
      <c r="A48" s="102" t="s">
        <v>165</v>
      </c>
      <c r="B48" s="68" t="s">
        <v>116</v>
      </c>
      <c r="C48" s="102" t="s">
        <v>448</v>
      </c>
      <c r="D48" s="68" t="s">
        <v>129</v>
      </c>
      <c r="E48" s="68" t="s">
        <v>133</v>
      </c>
      <c r="F48" s="68" t="s">
        <v>84</v>
      </c>
      <c r="G48" s="68" t="s">
        <v>96</v>
      </c>
      <c r="H48" s="68" t="s">
        <v>363</v>
      </c>
      <c r="I48" s="102" t="s">
        <v>185</v>
      </c>
      <c r="J48" s="68" t="s">
        <v>378</v>
      </c>
      <c r="K48" s="68" t="s">
        <v>373</v>
      </c>
      <c r="L48" s="68" t="s">
        <v>511</v>
      </c>
      <c r="M48" s="68" t="s">
        <v>46</v>
      </c>
      <c r="N48" s="68" t="s">
        <v>107</v>
      </c>
      <c r="O48" s="102" t="s">
        <v>186</v>
      </c>
      <c r="P48" s="102" t="s">
        <v>111</v>
      </c>
      <c r="Q48" s="21"/>
      <c r="R48" s="22" t="s">
        <v>184</v>
      </c>
      <c r="S48" s="23"/>
      <c r="T48" s="28"/>
      <c r="U48" s="21"/>
      <c r="V48" s="22" t="s">
        <v>184</v>
      </c>
      <c r="W48" s="23"/>
      <c r="X48" s="28"/>
      <c r="Y48" s="21"/>
      <c r="Z48" s="22" t="s">
        <v>184</v>
      </c>
      <c r="AA48" s="23"/>
      <c r="AB48" s="28"/>
      <c r="AC48" s="101"/>
      <c r="AD48" s="101"/>
      <c r="AE48" s="101"/>
      <c r="AF48" s="101"/>
      <c r="AG48" s="101"/>
      <c r="AH48" s="101"/>
      <c r="AI48" s="68"/>
      <c r="AJ48" s="68"/>
      <c r="AK48" s="68"/>
      <c r="AL48" s="68"/>
      <c r="AM48" s="68"/>
      <c r="AN48" s="68"/>
      <c r="AO48" s="68"/>
      <c r="AP48" s="68"/>
      <c r="AQ48" s="68"/>
      <c r="AR48" s="68"/>
      <c r="AS48" s="68"/>
      <c r="AT48" s="74"/>
      <c r="AU48" s="68"/>
    </row>
    <row r="49" spans="1:47" s="100" customFormat="1" ht="124.8" thickBot="1" x14ac:dyDescent="0.35">
      <c r="A49" s="102"/>
      <c r="B49" s="68" t="s">
        <v>116</v>
      </c>
      <c r="C49" s="102"/>
      <c r="D49" s="68" t="s">
        <v>129</v>
      </c>
      <c r="E49" s="68" t="s">
        <v>133</v>
      </c>
      <c r="F49" s="68" t="s">
        <v>84</v>
      </c>
      <c r="G49" s="68" t="s">
        <v>96</v>
      </c>
      <c r="H49" s="68" t="s">
        <v>363</v>
      </c>
      <c r="I49" s="102"/>
      <c r="J49" s="68" t="s">
        <v>379</v>
      </c>
      <c r="K49" s="68" t="s">
        <v>374</v>
      </c>
      <c r="L49" s="68" t="s">
        <v>512</v>
      </c>
      <c r="M49" s="68" t="s">
        <v>46</v>
      </c>
      <c r="N49" s="68" t="s">
        <v>107</v>
      </c>
      <c r="O49" s="102"/>
      <c r="P49" s="102"/>
      <c r="Q49" s="21"/>
      <c r="R49" s="22" t="s">
        <v>184</v>
      </c>
      <c r="S49" s="23"/>
      <c r="T49" s="28"/>
      <c r="U49" s="21"/>
      <c r="V49" s="22" t="s">
        <v>184</v>
      </c>
      <c r="W49" s="23"/>
      <c r="X49" s="28"/>
      <c r="Y49" s="21"/>
      <c r="Z49" s="22" t="s">
        <v>184</v>
      </c>
      <c r="AA49" s="23"/>
      <c r="AB49" s="28"/>
      <c r="AC49" s="101"/>
      <c r="AD49" s="101"/>
      <c r="AE49" s="101"/>
      <c r="AF49" s="101"/>
      <c r="AG49" s="101"/>
      <c r="AH49" s="101"/>
      <c r="AI49" s="68"/>
      <c r="AJ49" s="68"/>
      <c r="AK49" s="68"/>
      <c r="AL49" s="68"/>
      <c r="AM49" s="68"/>
      <c r="AN49" s="68"/>
      <c r="AO49" s="68"/>
      <c r="AP49" s="68"/>
      <c r="AQ49" s="68"/>
      <c r="AR49" s="68"/>
      <c r="AS49" s="68"/>
      <c r="AT49" s="74"/>
      <c r="AU49" s="68"/>
    </row>
    <row r="50" spans="1:47" s="100" customFormat="1" ht="152.4" thickBot="1" x14ac:dyDescent="0.35">
      <c r="A50" s="102"/>
      <c r="B50" s="68" t="s">
        <v>116</v>
      </c>
      <c r="C50" s="102"/>
      <c r="D50" s="68" t="s">
        <v>129</v>
      </c>
      <c r="E50" s="68" t="s">
        <v>133</v>
      </c>
      <c r="F50" s="68" t="s">
        <v>84</v>
      </c>
      <c r="G50" s="68" t="s">
        <v>96</v>
      </c>
      <c r="H50" s="68" t="s">
        <v>363</v>
      </c>
      <c r="I50" s="102"/>
      <c r="J50" s="68" t="s">
        <v>380</v>
      </c>
      <c r="K50" s="68" t="s">
        <v>373</v>
      </c>
      <c r="L50" s="68" t="s">
        <v>513</v>
      </c>
      <c r="M50" s="68" t="s">
        <v>46</v>
      </c>
      <c r="N50" s="68" t="s">
        <v>107</v>
      </c>
      <c r="O50" s="102"/>
      <c r="P50" s="102"/>
      <c r="Q50" s="21"/>
      <c r="R50" s="22" t="s">
        <v>184</v>
      </c>
      <c r="S50" s="23"/>
      <c r="T50" s="28"/>
      <c r="U50" s="21"/>
      <c r="V50" s="22" t="s">
        <v>184</v>
      </c>
      <c r="W50" s="23"/>
      <c r="X50" s="28"/>
      <c r="Y50" s="21"/>
      <c r="Z50" s="22" t="s">
        <v>184</v>
      </c>
      <c r="AA50" s="23"/>
      <c r="AB50" s="28"/>
      <c r="AC50" s="101"/>
      <c r="AD50" s="101"/>
      <c r="AE50" s="101"/>
      <c r="AF50" s="101"/>
      <c r="AG50" s="101"/>
      <c r="AH50" s="101"/>
      <c r="AI50" s="68"/>
      <c r="AJ50" s="68"/>
      <c r="AK50" s="68"/>
      <c r="AL50" s="68"/>
      <c r="AM50" s="68"/>
      <c r="AN50" s="68"/>
      <c r="AO50" s="68"/>
      <c r="AP50" s="68"/>
      <c r="AQ50" s="68"/>
      <c r="AR50" s="68"/>
      <c r="AS50" s="68"/>
      <c r="AT50" s="74"/>
      <c r="AU50" s="68"/>
    </row>
    <row r="51" spans="1:47" s="100" customFormat="1" ht="166.2" thickBot="1" x14ac:dyDescent="0.35">
      <c r="A51" s="102"/>
      <c r="B51" s="68" t="s">
        <v>116</v>
      </c>
      <c r="C51" s="102"/>
      <c r="D51" s="68" t="s">
        <v>129</v>
      </c>
      <c r="E51" s="68" t="s">
        <v>133</v>
      </c>
      <c r="F51" s="68" t="s">
        <v>84</v>
      </c>
      <c r="G51" s="68" t="s">
        <v>96</v>
      </c>
      <c r="H51" s="68" t="s">
        <v>363</v>
      </c>
      <c r="I51" s="102"/>
      <c r="J51" s="68" t="s">
        <v>381</v>
      </c>
      <c r="K51" s="68" t="s">
        <v>373</v>
      </c>
      <c r="L51" s="68" t="s">
        <v>514</v>
      </c>
      <c r="M51" s="68" t="s">
        <v>46</v>
      </c>
      <c r="N51" s="68" t="s">
        <v>107</v>
      </c>
      <c r="O51" s="102"/>
      <c r="P51" s="102"/>
      <c r="Q51" s="21"/>
      <c r="R51" s="22" t="s">
        <v>184</v>
      </c>
      <c r="S51" s="23"/>
      <c r="T51" s="28"/>
      <c r="U51" s="21"/>
      <c r="V51" s="22" t="s">
        <v>184</v>
      </c>
      <c r="W51" s="23"/>
      <c r="X51" s="28"/>
      <c r="Y51" s="21"/>
      <c r="Z51" s="22" t="s">
        <v>184</v>
      </c>
      <c r="AA51" s="23"/>
      <c r="AB51" s="28"/>
      <c r="AC51" s="101"/>
      <c r="AD51" s="101"/>
      <c r="AE51" s="101"/>
      <c r="AF51" s="101"/>
      <c r="AG51" s="101"/>
      <c r="AH51" s="101"/>
      <c r="AI51" s="68"/>
      <c r="AJ51" s="68"/>
      <c r="AK51" s="68"/>
      <c r="AL51" s="68"/>
      <c r="AM51" s="68"/>
      <c r="AN51" s="68"/>
      <c r="AO51" s="68"/>
      <c r="AP51" s="68"/>
      <c r="AQ51" s="68"/>
      <c r="AR51" s="68"/>
      <c r="AS51" s="68"/>
      <c r="AT51" s="74"/>
      <c r="AU51" s="68"/>
    </row>
    <row r="52" spans="1:47" s="100" customFormat="1" ht="111" thickBot="1" x14ac:dyDescent="0.35">
      <c r="A52" s="102"/>
      <c r="B52" s="68" t="s">
        <v>116</v>
      </c>
      <c r="C52" s="102"/>
      <c r="D52" s="68" t="s">
        <v>129</v>
      </c>
      <c r="E52" s="68" t="s">
        <v>133</v>
      </c>
      <c r="F52" s="68" t="s">
        <v>84</v>
      </c>
      <c r="G52" s="68" t="s">
        <v>96</v>
      </c>
      <c r="H52" s="68" t="s">
        <v>363</v>
      </c>
      <c r="I52" s="102"/>
      <c r="J52" s="68" t="s">
        <v>382</v>
      </c>
      <c r="K52" s="68" t="s">
        <v>373</v>
      </c>
      <c r="L52" s="68" t="s">
        <v>515</v>
      </c>
      <c r="M52" s="68" t="s">
        <v>47</v>
      </c>
      <c r="N52" s="68" t="s">
        <v>107</v>
      </c>
      <c r="O52" s="102"/>
      <c r="P52" s="102"/>
      <c r="Q52" s="21"/>
      <c r="R52" s="22" t="s">
        <v>184</v>
      </c>
      <c r="S52" s="23"/>
      <c r="T52" s="28"/>
      <c r="U52" s="21"/>
      <c r="V52" s="22" t="s">
        <v>184</v>
      </c>
      <c r="W52" s="23"/>
      <c r="X52" s="28"/>
      <c r="Y52" s="21"/>
      <c r="Z52" s="22" t="s">
        <v>184</v>
      </c>
      <c r="AA52" s="23"/>
      <c r="AB52" s="28"/>
      <c r="AC52" s="101"/>
      <c r="AD52" s="101"/>
      <c r="AE52" s="101"/>
      <c r="AF52" s="101"/>
      <c r="AG52" s="101"/>
      <c r="AH52" s="101"/>
      <c r="AI52" s="68"/>
      <c r="AJ52" s="68"/>
      <c r="AK52" s="68"/>
      <c r="AL52" s="68"/>
      <c r="AM52" s="68"/>
      <c r="AN52" s="68"/>
      <c r="AO52" s="68"/>
      <c r="AP52" s="68"/>
      <c r="AQ52" s="68"/>
      <c r="AR52" s="68"/>
      <c r="AS52" s="68"/>
      <c r="AT52" s="74"/>
      <c r="AU52" s="68"/>
    </row>
    <row r="53" spans="1:47" s="100" customFormat="1" ht="138.6" thickBot="1" x14ac:dyDescent="0.35">
      <c r="A53" s="102"/>
      <c r="B53" s="68" t="s">
        <v>116</v>
      </c>
      <c r="C53" s="102"/>
      <c r="D53" s="68" t="s">
        <v>129</v>
      </c>
      <c r="E53" s="68" t="s">
        <v>133</v>
      </c>
      <c r="F53" s="68" t="s">
        <v>84</v>
      </c>
      <c r="G53" s="68" t="s">
        <v>96</v>
      </c>
      <c r="H53" s="68" t="s">
        <v>363</v>
      </c>
      <c r="I53" s="102"/>
      <c r="J53" s="68" t="s">
        <v>377</v>
      </c>
      <c r="K53" s="68" t="s">
        <v>376</v>
      </c>
      <c r="L53" s="68" t="s">
        <v>516</v>
      </c>
      <c r="M53" s="68" t="s">
        <v>48</v>
      </c>
      <c r="N53" s="68" t="s">
        <v>107</v>
      </c>
      <c r="O53" s="102"/>
      <c r="P53" s="102"/>
      <c r="Q53" s="21"/>
      <c r="R53" s="22" t="s">
        <v>184</v>
      </c>
      <c r="S53" s="23"/>
      <c r="T53" s="28"/>
      <c r="U53" s="21"/>
      <c r="V53" s="22" t="s">
        <v>184</v>
      </c>
      <c r="W53" s="23"/>
      <c r="X53" s="28"/>
      <c r="Y53" s="21"/>
      <c r="Z53" s="22" t="s">
        <v>184</v>
      </c>
      <c r="AA53" s="23"/>
      <c r="AB53" s="28"/>
      <c r="AC53" s="101"/>
      <c r="AD53" s="101"/>
      <c r="AE53" s="101"/>
      <c r="AF53" s="101"/>
      <c r="AG53" s="101"/>
      <c r="AH53" s="101"/>
      <c r="AI53" s="68"/>
      <c r="AJ53" s="68"/>
      <c r="AK53" s="68"/>
      <c r="AL53" s="68"/>
      <c r="AM53" s="68"/>
      <c r="AN53" s="68"/>
      <c r="AO53" s="68"/>
      <c r="AP53" s="68"/>
      <c r="AQ53" s="68"/>
      <c r="AR53" s="68"/>
      <c r="AS53" s="68"/>
      <c r="AT53" s="74"/>
      <c r="AU53" s="68"/>
    </row>
    <row r="54" spans="1:47" s="100" customFormat="1" ht="152.4" thickBot="1" x14ac:dyDescent="0.35">
      <c r="A54" s="102" t="s">
        <v>166</v>
      </c>
      <c r="B54" s="68" t="s">
        <v>116</v>
      </c>
      <c r="C54" s="102" t="s">
        <v>449</v>
      </c>
      <c r="D54" s="68" t="s">
        <v>129</v>
      </c>
      <c r="E54" s="68" t="s">
        <v>133</v>
      </c>
      <c r="F54" s="68" t="s">
        <v>84</v>
      </c>
      <c r="G54" s="68" t="s">
        <v>96</v>
      </c>
      <c r="H54" s="68" t="s">
        <v>364</v>
      </c>
      <c r="I54" s="102" t="s">
        <v>185</v>
      </c>
      <c r="J54" s="68" t="s">
        <v>383</v>
      </c>
      <c r="K54" s="68" t="s">
        <v>373</v>
      </c>
      <c r="L54" s="68" t="s">
        <v>517</v>
      </c>
      <c r="M54" s="68" t="s">
        <v>47</v>
      </c>
      <c r="N54" s="68" t="s">
        <v>107</v>
      </c>
      <c r="O54" s="102" t="s">
        <v>185</v>
      </c>
      <c r="P54" s="102" t="s">
        <v>111</v>
      </c>
      <c r="Q54" s="21"/>
      <c r="R54" s="22" t="s">
        <v>184</v>
      </c>
      <c r="S54" s="23"/>
      <c r="T54" s="28"/>
      <c r="U54" s="21"/>
      <c r="V54" s="22" t="s">
        <v>184</v>
      </c>
      <c r="W54" s="23"/>
      <c r="X54" s="28"/>
      <c r="Y54" s="21"/>
      <c r="Z54" s="22" t="s">
        <v>184</v>
      </c>
      <c r="AA54" s="23"/>
      <c r="AB54" s="28"/>
      <c r="AC54" s="101"/>
      <c r="AD54" s="101"/>
      <c r="AE54" s="101"/>
      <c r="AF54" s="101"/>
      <c r="AG54" s="101"/>
      <c r="AH54" s="101"/>
      <c r="AI54" s="68"/>
      <c r="AJ54" s="68"/>
      <c r="AK54" s="68"/>
      <c r="AL54" s="68"/>
      <c r="AM54" s="68"/>
      <c r="AN54" s="68"/>
      <c r="AO54" s="68"/>
      <c r="AP54" s="68"/>
      <c r="AQ54" s="68"/>
      <c r="AR54" s="68"/>
      <c r="AS54" s="68"/>
      <c r="AT54" s="74"/>
      <c r="AU54" s="68"/>
    </row>
    <row r="55" spans="1:47" s="100" customFormat="1" ht="124.8" thickBot="1" x14ac:dyDescent="0.35">
      <c r="A55" s="102"/>
      <c r="B55" s="68" t="s">
        <v>116</v>
      </c>
      <c r="C55" s="102"/>
      <c r="D55" s="68" t="s">
        <v>129</v>
      </c>
      <c r="E55" s="68" t="s">
        <v>133</v>
      </c>
      <c r="F55" s="68" t="s">
        <v>84</v>
      </c>
      <c r="G55" s="68" t="s">
        <v>96</v>
      </c>
      <c r="H55" s="68" t="s">
        <v>364</v>
      </c>
      <c r="I55" s="102"/>
      <c r="J55" s="68" t="s">
        <v>384</v>
      </c>
      <c r="K55" s="68" t="s">
        <v>373</v>
      </c>
      <c r="L55" s="68" t="s">
        <v>518</v>
      </c>
      <c r="M55" s="68" t="s">
        <v>46</v>
      </c>
      <c r="N55" s="68" t="s">
        <v>107</v>
      </c>
      <c r="O55" s="102"/>
      <c r="P55" s="102"/>
      <c r="Q55" s="21"/>
      <c r="R55" s="22" t="s">
        <v>184</v>
      </c>
      <c r="S55" s="23"/>
      <c r="T55" s="28"/>
      <c r="U55" s="21"/>
      <c r="V55" s="22" t="s">
        <v>184</v>
      </c>
      <c r="W55" s="23"/>
      <c r="X55" s="28"/>
      <c r="Y55" s="21"/>
      <c r="Z55" s="22" t="s">
        <v>184</v>
      </c>
      <c r="AA55" s="23"/>
      <c r="AB55" s="28"/>
      <c r="AC55" s="101"/>
      <c r="AD55" s="101"/>
      <c r="AE55" s="101"/>
      <c r="AF55" s="101"/>
      <c r="AG55" s="101"/>
      <c r="AH55" s="101"/>
      <c r="AI55" s="68"/>
      <c r="AJ55" s="68"/>
      <c r="AK55" s="68"/>
      <c r="AL55" s="68"/>
      <c r="AM55" s="68"/>
      <c r="AN55" s="68"/>
      <c r="AO55" s="68"/>
      <c r="AP55" s="68"/>
      <c r="AQ55" s="68"/>
      <c r="AR55" s="68"/>
      <c r="AS55" s="68"/>
      <c r="AT55" s="74"/>
      <c r="AU55" s="68"/>
    </row>
    <row r="56" spans="1:47" s="100" customFormat="1" ht="138.6" thickBot="1" x14ac:dyDescent="0.35">
      <c r="A56" s="102" t="s">
        <v>167</v>
      </c>
      <c r="B56" s="68" t="s">
        <v>116</v>
      </c>
      <c r="C56" s="102" t="s">
        <v>450</v>
      </c>
      <c r="D56" s="68" t="s">
        <v>129</v>
      </c>
      <c r="E56" s="68" t="s">
        <v>133</v>
      </c>
      <c r="F56" s="68" t="s">
        <v>84</v>
      </c>
      <c r="G56" s="68" t="s">
        <v>96</v>
      </c>
      <c r="H56" s="68" t="s">
        <v>365</v>
      </c>
      <c r="I56" s="102" t="s">
        <v>185</v>
      </c>
      <c r="J56" s="68" t="s">
        <v>385</v>
      </c>
      <c r="K56" s="68" t="s">
        <v>373</v>
      </c>
      <c r="L56" s="68" t="s">
        <v>519</v>
      </c>
      <c r="M56" s="68" t="s">
        <v>46</v>
      </c>
      <c r="N56" s="68" t="s">
        <v>107</v>
      </c>
      <c r="O56" s="102" t="s">
        <v>185</v>
      </c>
      <c r="P56" s="102" t="s">
        <v>111</v>
      </c>
      <c r="Q56" s="21"/>
      <c r="R56" s="22" t="s">
        <v>184</v>
      </c>
      <c r="S56" s="23"/>
      <c r="T56" s="28"/>
      <c r="U56" s="21"/>
      <c r="V56" s="22" t="s">
        <v>184</v>
      </c>
      <c r="W56" s="23"/>
      <c r="X56" s="28"/>
      <c r="Y56" s="21"/>
      <c r="Z56" s="22" t="s">
        <v>184</v>
      </c>
      <c r="AA56" s="23"/>
      <c r="AB56" s="28"/>
      <c r="AC56" s="101"/>
      <c r="AD56" s="101"/>
      <c r="AE56" s="101"/>
      <c r="AF56" s="101"/>
      <c r="AG56" s="101"/>
      <c r="AH56" s="101"/>
      <c r="AI56" s="68"/>
      <c r="AJ56" s="68"/>
      <c r="AK56" s="68"/>
      <c r="AL56" s="68"/>
      <c r="AM56" s="68"/>
      <c r="AN56" s="68"/>
      <c r="AO56" s="68"/>
      <c r="AP56" s="68"/>
      <c r="AQ56" s="68"/>
      <c r="AR56" s="68"/>
      <c r="AS56" s="68"/>
      <c r="AT56" s="74"/>
      <c r="AU56" s="68"/>
    </row>
    <row r="57" spans="1:47" s="100" customFormat="1" ht="166.2" thickBot="1" x14ac:dyDescent="0.35">
      <c r="A57" s="102"/>
      <c r="B57" s="68" t="s">
        <v>116</v>
      </c>
      <c r="C57" s="102"/>
      <c r="D57" s="68" t="s">
        <v>129</v>
      </c>
      <c r="E57" s="68" t="s">
        <v>133</v>
      </c>
      <c r="F57" s="68" t="s">
        <v>84</v>
      </c>
      <c r="G57" s="68" t="s">
        <v>96</v>
      </c>
      <c r="H57" s="68" t="s">
        <v>365</v>
      </c>
      <c r="I57" s="102"/>
      <c r="J57" s="68" t="s">
        <v>386</v>
      </c>
      <c r="K57" s="68" t="s">
        <v>373</v>
      </c>
      <c r="L57" s="68" t="s">
        <v>520</v>
      </c>
      <c r="M57" s="68" t="s">
        <v>47</v>
      </c>
      <c r="N57" s="68" t="s">
        <v>107</v>
      </c>
      <c r="O57" s="102"/>
      <c r="P57" s="102"/>
      <c r="Q57" s="21"/>
      <c r="R57" s="22" t="s">
        <v>184</v>
      </c>
      <c r="S57" s="23"/>
      <c r="T57" s="28"/>
      <c r="U57" s="21"/>
      <c r="V57" s="22" t="s">
        <v>184</v>
      </c>
      <c r="W57" s="23"/>
      <c r="X57" s="28"/>
      <c r="Y57" s="21"/>
      <c r="Z57" s="22" t="s">
        <v>184</v>
      </c>
      <c r="AA57" s="23"/>
      <c r="AB57" s="28"/>
      <c r="AC57" s="101"/>
      <c r="AD57" s="101"/>
      <c r="AE57" s="101"/>
      <c r="AF57" s="101"/>
      <c r="AG57" s="101"/>
      <c r="AH57" s="101"/>
      <c r="AI57" s="68"/>
      <c r="AJ57" s="68"/>
      <c r="AK57" s="68"/>
      <c r="AL57" s="68"/>
      <c r="AM57" s="68"/>
      <c r="AN57" s="68"/>
      <c r="AO57" s="68"/>
      <c r="AP57" s="68"/>
      <c r="AQ57" s="68"/>
      <c r="AR57" s="68"/>
      <c r="AS57" s="68"/>
      <c r="AT57" s="74"/>
      <c r="AU57" s="68"/>
    </row>
    <row r="58" spans="1:47" s="100" customFormat="1" ht="111" thickBot="1" x14ac:dyDescent="0.35">
      <c r="A58" s="102" t="s">
        <v>168</v>
      </c>
      <c r="B58" s="68" t="s">
        <v>116</v>
      </c>
      <c r="C58" s="102" t="s">
        <v>446</v>
      </c>
      <c r="D58" s="68" t="s">
        <v>129</v>
      </c>
      <c r="E58" s="68" t="s">
        <v>133</v>
      </c>
      <c r="F58" s="68" t="s">
        <v>84</v>
      </c>
      <c r="G58" s="68" t="s">
        <v>99</v>
      </c>
      <c r="H58" s="68" t="s">
        <v>366</v>
      </c>
      <c r="I58" s="102" t="s">
        <v>266</v>
      </c>
      <c r="J58" s="68" t="s">
        <v>387</v>
      </c>
      <c r="K58" s="68" t="s">
        <v>388</v>
      </c>
      <c r="L58" s="68" t="s">
        <v>521</v>
      </c>
      <c r="M58" s="68" t="s">
        <v>47</v>
      </c>
      <c r="N58" s="68" t="s">
        <v>107</v>
      </c>
      <c r="O58" s="102" t="s">
        <v>185</v>
      </c>
      <c r="P58" s="102" t="s">
        <v>111</v>
      </c>
      <c r="Q58" s="21"/>
      <c r="R58" s="22" t="s">
        <v>184</v>
      </c>
      <c r="S58" s="23"/>
      <c r="T58" s="28"/>
      <c r="U58" s="21"/>
      <c r="V58" s="22" t="s">
        <v>184</v>
      </c>
      <c r="W58" s="23"/>
      <c r="X58" s="28"/>
      <c r="Y58" s="21"/>
      <c r="Z58" s="22" t="s">
        <v>184</v>
      </c>
      <c r="AA58" s="23"/>
      <c r="AB58" s="28"/>
      <c r="AC58" s="101"/>
      <c r="AD58" s="101"/>
      <c r="AE58" s="101"/>
      <c r="AF58" s="101"/>
      <c r="AG58" s="101"/>
      <c r="AH58" s="101"/>
      <c r="AI58" s="68"/>
      <c r="AJ58" s="68"/>
      <c r="AK58" s="68"/>
      <c r="AL58" s="68"/>
      <c r="AM58" s="68"/>
      <c r="AN58" s="68"/>
      <c r="AO58" s="68"/>
      <c r="AP58" s="68"/>
      <c r="AQ58" s="68"/>
      <c r="AR58" s="68"/>
      <c r="AS58" s="68"/>
      <c r="AT58" s="74"/>
      <c r="AU58" s="68"/>
    </row>
    <row r="59" spans="1:47" s="100" customFormat="1" ht="152.4" thickBot="1" x14ac:dyDescent="0.35">
      <c r="A59" s="102"/>
      <c r="B59" s="68" t="s">
        <v>116</v>
      </c>
      <c r="C59" s="102"/>
      <c r="D59" s="68" t="s">
        <v>129</v>
      </c>
      <c r="E59" s="68" t="s">
        <v>133</v>
      </c>
      <c r="F59" s="68" t="s">
        <v>84</v>
      </c>
      <c r="G59" s="68" t="s">
        <v>99</v>
      </c>
      <c r="H59" s="68" t="s">
        <v>366</v>
      </c>
      <c r="I59" s="102"/>
      <c r="J59" s="68" t="s">
        <v>389</v>
      </c>
      <c r="K59" s="68" t="s">
        <v>388</v>
      </c>
      <c r="L59" s="68" t="s">
        <v>522</v>
      </c>
      <c r="M59" s="68" t="s">
        <v>48</v>
      </c>
      <c r="N59" s="68" t="s">
        <v>107</v>
      </c>
      <c r="O59" s="102"/>
      <c r="P59" s="102"/>
      <c r="Q59" s="21"/>
      <c r="R59" s="22" t="s">
        <v>184</v>
      </c>
      <c r="S59" s="23"/>
      <c r="T59" s="28"/>
      <c r="U59" s="21"/>
      <c r="V59" s="22" t="s">
        <v>184</v>
      </c>
      <c r="W59" s="23"/>
      <c r="X59" s="28"/>
      <c r="Y59" s="21"/>
      <c r="Z59" s="22" t="s">
        <v>184</v>
      </c>
      <c r="AA59" s="23"/>
      <c r="AB59" s="28"/>
      <c r="AC59" s="101"/>
      <c r="AD59" s="101"/>
      <c r="AE59" s="101"/>
      <c r="AF59" s="101"/>
      <c r="AG59" s="101"/>
      <c r="AH59" s="101"/>
      <c r="AI59" s="68"/>
      <c r="AJ59" s="68"/>
      <c r="AK59" s="68"/>
      <c r="AL59" s="68"/>
      <c r="AM59" s="68"/>
      <c r="AN59" s="68"/>
      <c r="AO59" s="68"/>
      <c r="AP59" s="68"/>
      <c r="AQ59" s="68"/>
      <c r="AR59" s="68"/>
      <c r="AS59" s="68"/>
      <c r="AT59" s="74"/>
      <c r="AU59" s="68"/>
    </row>
    <row r="60" spans="1:47" s="100" customFormat="1" ht="166.2" thickBot="1" x14ac:dyDescent="0.35">
      <c r="A60" s="102" t="s">
        <v>169</v>
      </c>
      <c r="B60" s="68" t="s">
        <v>116</v>
      </c>
      <c r="C60" s="102" t="s">
        <v>451</v>
      </c>
      <c r="D60" s="68" t="s">
        <v>129</v>
      </c>
      <c r="E60" s="68" t="s">
        <v>133</v>
      </c>
      <c r="F60" s="68" t="s">
        <v>84</v>
      </c>
      <c r="G60" s="68" t="s">
        <v>99</v>
      </c>
      <c r="H60" s="68" t="s">
        <v>367</v>
      </c>
      <c r="I60" s="102" t="s">
        <v>185</v>
      </c>
      <c r="J60" s="68" t="s">
        <v>390</v>
      </c>
      <c r="K60" s="68" t="s">
        <v>392</v>
      </c>
      <c r="L60" s="68" t="s">
        <v>523</v>
      </c>
      <c r="M60" s="68" t="s">
        <v>47</v>
      </c>
      <c r="N60" s="68" t="s">
        <v>107</v>
      </c>
      <c r="O60" s="102" t="s">
        <v>185</v>
      </c>
      <c r="P60" s="102" t="s">
        <v>111</v>
      </c>
      <c r="Q60" s="21"/>
      <c r="R60" s="22" t="s">
        <v>184</v>
      </c>
      <c r="S60" s="23"/>
      <c r="T60" s="28"/>
      <c r="U60" s="21"/>
      <c r="V60" s="22" t="s">
        <v>184</v>
      </c>
      <c r="W60" s="23"/>
      <c r="X60" s="28"/>
      <c r="Y60" s="21"/>
      <c r="Z60" s="22" t="s">
        <v>184</v>
      </c>
      <c r="AA60" s="23"/>
      <c r="AB60" s="28"/>
      <c r="AC60" s="101"/>
      <c r="AD60" s="101"/>
      <c r="AE60" s="101"/>
      <c r="AF60" s="101"/>
      <c r="AG60" s="101"/>
      <c r="AH60" s="101"/>
      <c r="AI60" s="68"/>
      <c r="AJ60" s="68"/>
      <c r="AK60" s="68"/>
      <c r="AL60" s="68"/>
      <c r="AM60" s="68"/>
      <c r="AN60" s="68"/>
      <c r="AO60" s="68"/>
      <c r="AP60" s="68"/>
      <c r="AQ60" s="68"/>
      <c r="AR60" s="68"/>
      <c r="AS60" s="68"/>
      <c r="AT60" s="74"/>
      <c r="AU60" s="68"/>
    </row>
    <row r="61" spans="1:47" s="100" customFormat="1" ht="207.6" thickBot="1" x14ac:dyDescent="0.35">
      <c r="A61" s="102"/>
      <c r="B61" s="68" t="s">
        <v>116</v>
      </c>
      <c r="C61" s="102"/>
      <c r="D61" s="68" t="s">
        <v>129</v>
      </c>
      <c r="E61" s="68" t="s">
        <v>133</v>
      </c>
      <c r="F61" s="68" t="s">
        <v>84</v>
      </c>
      <c r="G61" s="68" t="s">
        <v>99</v>
      </c>
      <c r="H61" s="68" t="s">
        <v>367</v>
      </c>
      <c r="I61" s="102"/>
      <c r="J61" s="68" t="s">
        <v>391</v>
      </c>
      <c r="K61" s="68" t="s">
        <v>392</v>
      </c>
      <c r="L61" s="68" t="s">
        <v>524</v>
      </c>
      <c r="M61" s="68" t="s">
        <v>46</v>
      </c>
      <c r="N61" s="68" t="s">
        <v>107</v>
      </c>
      <c r="O61" s="102"/>
      <c r="P61" s="102"/>
      <c r="Q61" s="21"/>
      <c r="R61" s="22" t="s">
        <v>184</v>
      </c>
      <c r="S61" s="23"/>
      <c r="T61" s="28"/>
      <c r="U61" s="21"/>
      <c r="V61" s="22" t="s">
        <v>184</v>
      </c>
      <c r="W61" s="23"/>
      <c r="X61" s="28"/>
      <c r="Y61" s="21"/>
      <c r="Z61" s="22" t="s">
        <v>184</v>
      </c>
      <c r="AA61" s="23"/>
      <c r="AB61" s="28"/>
      <c r="AC61" s="101"/>
      <c r="AD61" s="101"/>
      <c r="AE61" s="101"/>
      <c r="AF61" s="101"/>
      <c r="AG61" s="101"/>
      <c r="AH61" s="101"/>
      <c r="AI61" s="68"/>
      <c r="AJ61" s="68"/>
      <c r="AK61" s="68"/>
      <c r="AL61" s="68"/>
      <c r="AM61" s="68"/>
      <c r="AN61" s="68"/>
      <c r="AO61" s="68"/>
      <c r="AP61" s="68"/>
      <c r="AQ61" s="68"/>
      <c r="AR61" s="68"/>
      <c r="AS61" s="68"/>
      <c r="AT61" s="74"/>
      <c r="AU61" s="68"/>
    </row>
    <row r="62" spans="1:47" s="100" customFormat="1" ht="152.4" thickBot="1" x14ac:dyDescent="0.35">
      <c r="A62" s="102" t="s">
        <v>170</v>
      </c>
      <c r="B62" s="68" t="s">
        <v>116</v>
      </c>
      <c r="C62" s="102" t="s">
        <v>452</v>
      </c>
      <c r="D62" s="68" t="s">
        <v>129</v>
      </c>
      <c r="E62" s="68" t="s">
        <v>162</v>
      </c>
      <c r="F62" s="68" t="s">
        <v>84</v>
      </c>
      <c r="G62" s="68" t="s">
        <v>96</v>
      </c>
      <c r="H62" s="68" t="s">
        <v>368</v>
      </c>
      <c r="I62" s="102" t="s">
        <v>185</v>
      </c>
      <c r="J62" s="68" t="s">
        <v>393</v>
      </c>
      <c r="K62" s="68" t="s">
        <v>373</v>
      </c>
      <c r="L62" s="68" t="s">
        <v>525</v>
      </c>
      <c r="M62" s="68" t="s">
        <v>47</v>
      </c>
      <c r="N62" s="68" t="s">
        <v>107</v>
      </c>
      <c r="O62" s="102" t="s">
        <v>186</v>
      </c>
      <c r="P62" s="102" t="s">
        <v>111</v>
      </c>
      <c r="Q62" s="21"/>
      <c r="R62" s="22" t="s">
        <v>184</v>
      </c>
      <c r="S62" s="23"/>
      <c r="T62" s="28"/>
      <c r="U62" s="21"/>
      <c r="V62" s="22" t="s">
        <v>184</v>
      </c>
      <c r="W62" s="23"/>
      <c r="X62" s="28"/>
      <c r="Y62" s="21"/>
      <c r="Z62" s="22" t="s">
        <v>184</v>
      </c>
      <c r="AA62" s="23"/>
      <c r="AB62" s="28"/>
      <c r="AC62" s="101"/>
      <c r="AD62" s="101"/>
      <c r="AE62" s="101"/>
      <c r="AF62" s="101"/>
      <c r="AG62" s="101"/>
      <c r="AH62" s="101"/>
      <c r="AI62" s="68"/>
      <c r="AJ62" s="68"/>
      <c r="AK62" s="68"/>
      <c r="AL62" s="68"/>
      <c r="AM62" s="68"/>
      <c r="AN62" s="68"/>
      <c r="AO62" s="68"/>
      <c r="AP62" s="68"/>
      <c r="AQ62" s="68"/>
      <c r="AR62" s="68"/>
      <c r="AS62" s="68"/>
      <c r="AT62" s="74"/>
      <c r="AU62" s="68"/>
    </row>
    <row r="63" spans="1:47" s="100" customFormat="1" ht="180" thickBot="1" x14ac:dyDescent="0.35">
      <c r="A63" s="102"/>
      <c r="B63" s="68" t="s">
        <v>116</v>
      </c>
      <c r="C63" s="102"/>
      <c r="D63" s="68" t="s">
        <v>129</v>
      </c>
      <c r="E63" s="68" t="s">
        <v>162</v>
      </c>
      <c r="F63" s="68" t="s">
        <v>84</v>
      </c>
      <c r="G63" s="68" t="s">
        <v>96</v>
      </c>
      <c r="H63" s="68" t="s">
        <v>368</v>
      </c>
      <c r="I63" s="102"/>
      <c r="J63" s="68" t="s">
        <v>394</v>
      </c>
      <c r="K63" s="68" t="s">
        <v>373</v>
      </c>
      <c r="L63" s="68" t="s">
        <v>526</v>
      </c>
      <c r="M63" s="68" t="s">
        <v>47</v>
      </c>
      <c r="N63" s="68" t="s">
        <v>107</v>
      </c>
      <c r="O63" s="102"/>
      <c r="P63" s="102"/>
      <c r="Q63" s="21"/>
      <c r="R63" s="22" t="s">
        <v>184</v>
      </c>
      <c r="S63" s="23"/>
      <c r="T63" s="28"/>
      <c r="U63" s="21"/>
      <c r="V63" s="22" t="s">
        <v>184</v>
      </c>
      <c r="W63" s="23"/>
      <c r="X63" s="28"/>
      <c r="Y63" s="21"/>
      <c r="Z63" s="22" t="s">
        <v>184</v>
      </c>
      <c r="AA63" s="23"/>
      <c r="AB63" s="28"/>
      <c r="AC63" s="101"/>
      <c r="AD63" s="101"/>
      <c r="AE63" s="101"/>
      <c r="AF63" s="101"/>
      <c r="AG63" s="101"/>
      <c r="AH63" s="101"/>
      <c r="AI63" s="68"/>
      <c r="AJ63" s="68"/>
      <c r="AK63" s="68"/>
      <c r="AL63" s="68"/>
      <c r="AM63" s="68"/>
      <c r="AN63" s="68"/>
      <c r="AO63" s="68"/>
      <c r="AP63" s="68"/>
      <c r="AQ63" s="68"/>
      <c r="AR63" s="68"/>
      <c r="AS63" s="68"/>
      <c r="AT63" s="74"/>
      <c r="AU63" s="68"/>
    </row>
    <row r="64" spans="1:47" s="100" customFormat="1" ht="111" thickBot="1" x14ac:dyDescent="0.35">
      <c r="A64" s="102"/>
      <c r="B64" s="68" t="s">
        <v>116</v>
      </c>
      <c r="C64" s="102"/>
      <c r="D64" s="68" t="s">
        <v>129</v>
      </c>
      <c r="E64" s="68" t="s">
        <v>162</v>
      </c>
      <c r="F64" s="68" t="s">
        <v>84</v>
      </c>
      <c r="G64" s="68" t="s">
        <v>96</v>
      </c>
      <c r="H64" s="68" t="s">
        <v>368</v>
      </c>
      <c r="I64" s="102"/>
      <c r="J64" s="68" t="s">
        <v>395</v>
      </c>
      <c r="K64" s="68" t="s">
        <v>396</v>
      </c>
      <c r="L64" s="68" t="s">
        <v>527</v>
      </c>
      <c r="M64" s="68" t="s">
        <v>48</v>
      </c>
      <c r="N64" s="68" t="s">
        <v>107</v>
      </c>
      <c r="O64" s="102"/>
      <c r="P64" s="102"/>
      <c r="Q64" s="21"/>
      <c r="R64" s="22" t="s">
        <v>184</v>
      </c>
      <c r="S64" s="23"/>
      <c r="T64" s="28"/>
      <c r="U64" s="21"/>
      <c r="V64" s="22" t="s">
        <v>184</v>
      </c>
      <c r="W64" s="23"/>
      <c r="X64" s="28"/>
      <c r="Y64" s="21"/>
      <c r="Z64" s="22" t="s">
        <v>184</v>
      </c>
      <c r="AA64" s="23"/>
      <c r="AB64" s="28"/>
      <c r="AC64" s="101"/>
      <c r="AD64" s="101"/>
      <c r="AE64" s="101"/>
      <c r="AF64" s="101"/>
      <c r="AG64" s="101"/>
      <c r="AH64" s="101"/>
      <c r="AI64" s="68"/>
      <c r="AJ64" s="68"/>
      <c r="AK64" s="68"/>
      <c r="AL64" s="68"/>
      <c r="AM64" s="68"/>
      <c r="AN64" s="68"/>
      <c r="AO64" s="68"/>
      <c r="AP64" s="68"/>
      <c r="AQ64" s="68"/>
      <c r="AR64" s="68"/>
      <c r="AS64" s="68"/>
      <c r="AT64" s="74"/>
      <c r="AU64" s="68"/>
    </row>
    <row r="65" spans="1:47" s="100" customFormat="1" ht="124.8" thickBot="1" x14ac:dyDescent="0.35">
      <c r="A65" s="102" t="s">
        <v>171</v>
      </c>
      <c r="B65" s="68" t="s">
        <v>116</v>
      </c>
      <c r="C65" s="102" t="s">
        <v>472</v>
      </c>
      <c r="D65" s="68" t="s">
        <v>129</v>
      </c>
      <c r="E65" s="68" t="s">
        <v>162</v>
      </c>
      <c r="F65" s="68" t="s">
        <v>84</v>
      </c>
      <c r="G65" s="68" t="s">
        <v>96</v>
      </c>
      <c r="H65" s="68" t="s">
        <v>369</v>
      </c>
      <c r="I65" s="102" t="s">
        <v>185</v>
      </c>
      <c r="J65" s="68" t="s">
        <v>397</v>
      </c>
      <c r="K65" s="68" t="s">
        <v>399</v>
      </c>
      <c r="L65" s="68" t="s">
        <v>528</v>
      </c>
      <c r="M65" s="68" t="s">
        <v>47</v>
      </c>
      <c r="N65" s="68" t="s">
        <v>107</v>
      </c>
      <c r="O65" s="102" t="s">
        <v>185</v>
      </c>
      <c r="P65" s="102" t="s">
        <v>111</v>
      </c>
      <c r="Q65" s="21"/>
      <c r="R65" s="22" t="s">
        <v>184</v>
      </c>
      <c r="S65" s="23"/>
      <c r="T65" s="28"/>
      <c r="U65" s="21"/>
      <c r="V65" s="22" t="s">
        <v>184</v>
      </c>
      <c r="W65" s="23"/>
      <c r="X65" s="28"/>
      <c r="Y65" s="21"/>
      <c r="Z65" s="22" t="s">
        <v>184</v>
      </c>
      <c r="AA65" s="23"/>
      <c r="AB65" s="28"/>
      <c r="AC65" s="101"/>
      <c r="AD65" s="101"/>
      <c r="AE65" s="101"/>
      <c r="AF65" s="101"/>
      <c r="AG65" s="101"/>
      <c r="AH65" s="101"/>
      <c r="AI65" s="68"/>
      <c r="AJ65" s="68"/>
      <c r="AK65" s="68"/>
      <c r="AL65" s="68"/>
      <c r="AM65" s="68"/>
      <c r="AN65" s="68"/>
      <c r="AO65" s="68"/>
      <c r="AP65" s="68"/>
      <c r="AQ65" s="68"/>
      <c r="AR65" s="68"/>
      <c r="AS65" s="68"/>
      <c r="AT65" s="74"/>
      <c r="AU65" s="68"/>
    </row>
    <row r="66" spans="1:47" s="100" customFormat="1" ht="193.8" thickBot="1" x14ac:dyDescent="0.35">
      <c r="A66" s="102"/>
      <c r="B66" s="68" t="s">
        <v>116</v>
      </c>
      <c r="C66" s="102"/>
      <c r="D66" s="68" t="s">
        <v>129</v>
      </c>
      <c r="E66" s="68" t="s">
        <v>162</v>
      </c>
      <c r="F66" s="68" t="s">
        <v>84</v>
      </c>
      <c r="G66" s="68" t="s">
        <v>96</v>
      </c>
      <c r="H66" s="68" t="s">
        <v>369</v>
      </c>
      <c r="I66" s="102"/>
      <c r="J66" s="68" t="s">
        <v>398</v>
      </c>
      <c r="K66" s="68" t="s">
        <v>373</v>
      </c>
      <c r="L66" s="68" t="s">
        <v>529</v>
      </c>
      <c r="M66" s="68" t="s">
        <v>46</v>
      </c>
      <c r="N66" s="68" t="s">
        <v>107</v>
      </c>
      <c r="O66" s="102"/>
      <c r="P66" s="102"/>
      <c r="Q66" s="21"/>
      <c r="R66" s="22" t="s">
        <v>184</v>
      </c>
      <c r="S66" s="23"/>
      <c r="T66" s="28"/>
      <c r="U66" s="21"/>
      <c r="V66" s="22" t="s">
        <v>184</v>
      </c>
      <c r="W66" s="23"/>
      <c r="X66" s="28"/>
      <c r="Y66" s="21"/>
      <c r="Z66" s="22" t="s">
        <v>184</v>
      </c>
      <c r="AA66" s="23"/>
      <c r="AB66" s="28"/>
      <c r="AC66" s="101"/>
      <c r="AD66" s="101"/>
      <c r="AE66" s="101"/>
      <c r="AF66" s="101"/>
      <c r="AG66" s="101"/>
      <c r="AH66" s="101"/>
      <c r="AI66" s="68"/>
      <c r="AJ66" s="68"/>
      <c r="AK66" s="68"/>
      <c r="AL66" s="68"/>
      <c r="AM66" s="68"/>
      <c r="AN66" s="68"/>
      <c r="AO66" s="68"/>
      <c r="AP66" s="68"/>
      <c r="AQ66" s="68"/>
      <c r="AR66" s="68"/>
      <c r="AS66" s="68"/>
      <c r="AT66" s="74"/>
      <c r="AU66" s="68"/>
    </row>
    <row r="67" spans="1:47" s="100" customFormat="1" ht="359.4" thickBot="1" x14ac:dyDescent="0.35">
      <c r="A67" s="68" t="s">
        <v>163</v>
      </c>
      <c r="B67" s="68" t="s">
        <v>117</v>
      </c>
      <c r="C67" s="68" t="s">
        <v>453</v>
      </c>
      <c r="D67" s="68" t="s">
        <v>80</v>
      </c>
      <c r="E67" s="68" t="s">
        <v>141</v>
      </c>
      <c r="F67" s="68" t="s">
        <v>91</v>
      </c>
      <c r="G67" s="68" t="s">
        <v>96</v>
      </c>
      <c r="H67" s="68" t="s">
        <v>238</v>
      </c>
      <c r="I67" s="68" t="s">
        <v>186</v>
      </c>
      <c r="J67" s="68" t="s">
        <v>240</v>
      </c>
      <c r="K67" s="68" t="s">
        <v>241</v>
      </c>
      <c r="L67" s="68" t="s">
        <v>530</v>
      </c>
      <c r="M67" s="68" t="s">
        <v>47</v>
      </c>
      <c r="N67" s="68" t="s">
        <v>107</v>
      </c>
      <c r="O67" s="68" t="s">
        <v>186</v>
      </c>
      <c r="P67" s="68" t="s">
        <v>111</v>
      </c>
      <c r="Q67" s="21"/>
      <c r="R67" s="22" t="s">
        <v>184</v>
      </c>
      <c r="S67" s="23"/>
      <c r="T67" s="28"/>
      <c r="U67" s="21"/>
      <c r="V67" s="22" t="s">
        <v>184</v>
      </c>
      <c r="W67" s="23"/>
      <c r="X67" s="28"/>
      <c r="Y67" s="21"/>
      <c r="Z67" s="22" t="s">
        <v>184</v>
      </c>
      <c r="AA67" s="23"/>
      <c r="AB67" s="28"/>
      <c r="AC67" s="24"/>
      <c r="AD67" s="25"/>
      <c r="AE67" s="24"/>
      <c r="AF67" s="25"/>
      <c r="AG67" s="24"/>
      <c r="AH67" s="25"/>
      <c r="AI67" s="68"/>
      <c r="AJ67" s="68"/>
      <c r="AK67" s="68"/>
      <c r="AL67" s="68"/>
      <c r="AM67" s="68"/>
      <c r="AN67" s="68"/>
      <c r="AO67" s="68"/>
      <c r="AP67" s="68"/>
      <c r="AQ67" s="68"/>
      <c r="AR67" s="68"/>
      <c r="AS67" s="68"/>
      <c r="AT67" s="74"/>
      <c r="AU67" s="68"/>
    </row>
    <row r="68" spans="1:47" s="100" customFormat="1" ht="207.6" thickBot="1" x14ac:dyDescent="0.35">
      <c r="A68" s="102" t="s">
        <v>164</v>
      </c>
      <c r="B68" s="68" t="s">
        <v>117</v>
      </c>
      <c r="C68" s="102" t="s">
        <v>454</v>
      </c>
      <c r="D68" s="68" t="s">
        <v>129</v>
      </c>
      <c r="E68" s="68" t="s">
        <v>162</v>
      </c>
      <c r="F68" s="68" t="s">
        <v>84</v>
      </c>
      <c r="G68" s="68" t="s">
        <v>96</v>
      </c>
      <c r="H68" s="68" t="s">
        <v>239</v>
      </c>
      <c r="I68" s="102" t="s">
        <v>186</v>
      </c>
      <c r="J68" s="68" t="s">
        <v>242</v>
      </c>
      <c r="K68" s="68" t="s">
        <v>245</v>
      </c>
      <c r="L68" s="68" t="s">
        <v>531</v>
      </c>
      <c r="M68" s="68" t="s">
        <v>47</v>
      </c>
      <c r="N68" s="68" t="s">
        <v>107</v>
      </c>
      <c r="O68" s="102" t="s">
        <v>186</v>
      </c>
      <c r="P68" s="102" t="s">
        <v>111</v>
      </c>
      <c r="Q68" s="21"/>
      <c r="R68" s="22" t="s">
        <v>184</v>
      </c>
      <c r="S68" s="23"/>
      <c r="T68" s="28"/>
      <c r="U68" s="21"/>
      <c r="V68" s="22" t="s">
        <v>184</v>
      </c>
      <c r="W68" s="23"/>
      <c r="X68" s="28"/>
      <c r="Y68" s="21"/>
      <c r="Z68" s="22" t="s">
        <v>184</v>
      </c>
      <c r="AA68" s="23"/>
      <c r="AB68" s="28"/>
      <c r="AC68" s="101"/>
      <c r="AD68" s="101"/>
      <c r="AE68" s="101"/>
      <c r="AF68" s="101"/>
      <c r="AG68" s="101"/>
      <c r="AH68" s="101"/>
      <c r="AI68" s="68"/>
      <c r="AJ68" s="68"/>
      <c r="AK68" s="68"/>
      <c r="AL68" s="68"/>
      <c r="AM68" s="68"/>
      <c r="AN68" s="68"/>
      <c r="AO68" s="68"/>
      <c r="AP68" s="68"/>
      <c r="AQ68" s="68"/>
      <c r="AR68" s="68"/>
      <c r="AS68" s="68"/>
      <c r="AT68" s="74"/>
      <c r="AU68" s="68"/>
    </row>
    <row r="69" spans="1:47" s="100" customFormat="1" ht="124.8" thickBot="1" x14ac:dyDescent="0.35">
      <c r="A69" s="102"/>
      <c r="B69" s="68" t="s">
        <v>117</v>
      </c>
      <c r="C69" s="102"/>
      <c r="D69" s="68" t="s">
        <v>129</v>
      </c>
      <c r="E69" s="68" t="s">
        <v>162</v>
      </c>
      <c r="F69" s="68" t="s">
        <v>84</v>
      </c>
      <c r="G69" s="68" t="s">
        <v>96</v>
      </c>
      <c r="H69" s="68" t="s">
        <v>239</v>
      </c>
      <c r="I69" s="102"/>
      <c r="J69" s="68" t="s">
        <v>243</v>
      </c>
      <c r="K69" s="68" t="s">
        <v>246</v>
      </c>
      <c r="L69" s="68" t="s">
        <v>532</v>
      </c>
      <c r="M69" s="68" t="s">
        <v>46</v>
      </c>
      <c r="N69" s="68" t="s">
        <v>107</v>
      </c>
      <c r="O69" s="102"/>
      <c r="P69" s="102"/>
      <c r="Q69" s="21"/>
      <c r="R69" s="22" t="s">
        <v>184</v>
      </c>
      <c r="S69" s="22"/>
      <c r="T69" s="22"/>
      <c r="U69" s="21"/>
      <c r="V69" s="22" t="s">
        <v>184</v>
      </c>
      <c r="W69" s="22"/>
      <c r="X69" s="22"/>
      <c r="Y69" s="21"/>
      <c r="Z69" s="22" t="s">
        <v>184</v>
      </c>
      <c r="AA69" s="22"/>
      <c r="AB69" s="22"/>
      <c r="AC69" s="101"/>
      <c r="AD69" s="101"/>
      <c r="AE69" s="101"/>
      <c r="AF69" s="101"/>
      <c r="AG69" s="101"/>
      <c r="AH69" s="101"/>
      <c r="AI69" s="70"/>
      <c r="AJ69" s="70"/>
      <c r="AK69" s="70"/>
      <c r="AL69" s="71"/>
      <c r="AM69" s="71"/>
      <c r="AN69" s="71"/>
      <c r="AO69" s="71"/>
      <c r="AP69" s="71"/>
      <c r="AQ69" s="71"/>
      <c r="AR69" s="71"/>
      <c r="AS69" s="71"/>
      <c r="AT69" s="72"/>
      <c r="AU69" s="71"/>
    </row>
    <row r="70" spans="1:47" s="100" customFormat="1" ht="180" thickBot="1" x14ac:dyDescent="0.35">
      <c r="A70" s="102"/>
      <c r="B70" s="68" t="s">
        <v>117</v>
      </c>
      <c r="C70" s="102"/>
      <c r="D70" s="68" t="s">
        <v>129</v>
      </c>
      <c r="E70" s="68" t="s">
        <v>162</v>
      </c>
      <c r="F70" s="68" t="s">
        <v>84</v>
      </c>
      <c r="G70" s="68" t="s">
        <v>96</v>
      </c>
      <c r="H70" s="68" t="s">
        <v>239</v>
      </c>
      <c r="I70" s="102"/>
      <c r="J70" s="68" t="s">
        <v>244</v>
      </c>
      <c r="K70" s="68" t="s">
        <v>246</v>
      </c>
      <c r="L70" s="68" t="s">
        <v>533</v>
      </c>
      <c r="M70" s="68" t="s">
        <v>47</v>
      </c>
      <c r="N70" s="68" t="s">
        <v>107</v>
      </c>
      <c r="O70" s="102"/>
      <c r="P70" s="102"/>
      <c r="Q70" s="26"/>
      <c r="R70" s="22" t="s">
        <v>184</v>
      </c>
      <c r="S70" s="27"/>
      <c r="T70" s="96"/>
      <c r="U70" s="26"/>
      <c r="V70" s="22" t="s">
        <v>184</v>
      </c>
      <c r="W70" s="27"/>
      <c r="X70" s="96"/>
      <c r="Y70" s="26"/>
      <c r="Z70" s="22" t="s">
        <v>184</v>
      </c>
      <c r="AA70" s="27"/>
      <c r="AB70" s="96"/>
      <c r="AC70" s="101"/>
      <c r="AD70" s="101"/>
      <c r="AE70" s="101"/>
      <c r="AF70" s="101"/>
      <c r="AG70" s="101"/>
      <c r="AH70" s="101"/>
      <c r="AI70" s="70"/>
      <c r="AJ70" s="70"/>
      <c r="AK70" s="70"/>
      <c r="AL70" s="71"/>
      <c r="AM70" s="71"/>
      <c r="AN70" s="71"/>
      <c r="AO70" s="71"/>
      <c r="AP70" s="71"/>
      <c r="AQ70" s="71"/>
      <c r="AR70" s="71"/>
      <c r="AS70" s="71"/>
      <c r="AT70" s="72"/>
      <c r="AU70" s="71"/>
    </row>
    <row r="71" spans="1:47" s="100" customFormat="1" ht="235.2" thickBot="1" x14ac:dyDescent="0.35">
      <c r="A71" s="102"/>
      <c r="B71" s="68" t="s">
        <v>117</v>
      </c>
      <c r="C71" s="102"/>
      <c r="D71" s="68" t="s">
        <v>129</v>
      </c>
      <c r="E71" s="68" t="s">
        <v>162</v>
      </c>
      <c r="F71" s="68" t="s">
        <v>84</v>
      </c>
      <c r="G71" s="68" t="s">
        <v>96</v>
      </c>
      <c r="H71" s="68" t="s">
        <v>239</v>
      </c>
      <c r="I71" s="102"/>
      <c r="J71" s="68" t="s">
        <v>247</v>
      </c>
      <c r="K71" s="68" t="s">
        <v>246</v>
      </c>
      <c r="L71" s="68" t="s">
        <v>534</v>
      </c>
      <c r="M71" s="68" t="s">
        <v>48</v>
      </c>
      <c r="N71" s="68" t="s">
        <v>107</v>
      </c>
      <c r="O71" s="102"/>
      <c r="P71" s="102"/>
      <c r="Q71" s="26"/>
      <c r="R71" s="22" t="s">
        <v>184</v>
      </c>
      <c r="S71" s="27"/>
      <c r="T71" s="94"/>
      <c r="U71" s="26"/>
      <c r="V71" s="22" t="s">
        <v>184</v>
      </c>
      <c r="W71" s="27"/>
      <c r="X71" s="94"/>
      <c r="Y71" s="26"/>
      <c r="Z71" s="22" t="s">
        <v>184</v>
      </c>
      <c r="AA71" s="27"/>
      <c r="AB71" s="94"/>
      <c r="AC71" s="101"/>
      <c r="AD71" s="101"/>
      <c r="AE71" s="101"/>
      <c r="AF71" s="101"/>
      <c r="AG71" s="101"/>
      <c r="AH71" s="101"/>
      <c r="AI71" s="71"/>
      <c r="AJ71" s="71"/>
      <c r="AK71" s="71"/>
      <c r="AL71" s="71"/>
      <c r="AM71" s="71"/>
      <c r="AN71" s="71"/>
      <c r="AO71" s="71"/>
      <c r="AP71" s="71"/>
      <c r="AQ71" s="71"/>
      <c r="AR71" s="71"/>
      <c r="AS71" s="71"/>
      <c r="AT71" s="72"/>
      <c r="AU71" s="71"/>
    </row>
    <row r="72" spans="1:47" s="100" customFormat="1" ht="409.6" thickBot="1" x14ac:dyDescent="0.35">
      <c r="A72" s="102" t="s">
        <v>163</v>
      </c>
      <c r="B72" s="68" t="s">
        <v>118</v>
      </c>
      <c r="C72" s="102" t="s">
        <v>456</v>
      </c>
      <c r="D72" s="68" t="s">
        <v>80</v>
      </c>
      <c r="E72" s="68" t="s">
        <v>153</v>
      </c>
      <c r="F72" s="68" t="s">
        <v>91</v>
      </c>
      <c r="G72" s="68" t="s">
        <v>96</v>
      </c>
      <c r="H72" s="68" t="s">
        <v>248</v>
      </c>
      <c r="I72" s="102" t="s">
        <v>13</v>
      </c>
      <c r="J72" s="68" t="s">
        <v>250</v>
      </c>
      <c r="K72" s="68" t="s">
        <v>259</v>
      </c>
      <c r="L72" s="68" t="s">
        <v>535</v>
      </c>
      <c r="M72" s="68" t="s">
        <v>47</v>
      </c>
      <c r="N72" s="68" t="s">
        <v>107</v>
      </c>
      <c r="O72" s="102" t="s">
        <v>186</v>
      </c>
      <c r="P72" s="102" t="s">
        <v>111</v>
      </c>
      <c r="Q72" s="26"/>
      <c r="R72" s="22" t="s">
        <v>184</v>
      </c>
      <c r="S72" s="27"/>
      <c r="T72" s="94"/>
      <c r="U72" s="26"/>
      <c r="V72" s="22" t="s">
        <v>184</v>
      </c>
      <c r="W72" s="27"/>
      <c r="X72" s="94"/>
      <c r="Y72" s="26"/>
      <c r="Z72" s="22" t="s">
        <v>184</v>
      </c>
      <c r="AA72" s="27"/>
      <c r="AB72" s="94"/>
      <c r="AC72" s="101"/>
      <c r="AD72" s="101"/>
      <c r="AE72" s="101"/>
      <c r="AF72" s="101"/>
      <c r="AG72" s="101"/>
      <c r="AH72" s="101"/>
      <c r="AI72" s="71"/>
      <c r="AJ72" s="71"/>
      <c r="AK72" s="71"/>
      <c r="AL72" s="71"/>
      <c r="AM72" s="71"/>
      <c r="AN72" s="71"/>
      <c r="AO72" s="71"/>
      <c r="AP72" s="71"/>
      <c r="AQ72" s="71"/>
      <c r="AR72" s="71"/>
      <c r="AS72" s="71"/>
      <c r="AT72" s="72"/>
      <c r="AU72" s="71"/>
    </row>
    <row r="73" spans="1:47" s="100" customFormat="1" ht="387" thickBot="1" x14ac:dyDescent="0.35">
      <c r="A73" s="102"/>
      <c r="B73" s="68" t="s">
        <v>118</v>
      </c>
      <c r="C73" s="102"/>
      <c r="D73" s="68" t="s">
        <v>80</v>
      </c>
      <c r="E73" s="68" t="s">
        <v>153</v>
      </c>
      <c r="F73" s="68" t="s">
        <v>91</v>
      </c>
      <c r="G73" s="68" t="s">
        <v>96</v>
      </c>
      <c r="H73" s="68" t="s">
        <v>248</v>
      </c>
      <c r="I73" s="102"/>
      <c r="J73" s="68" t="s">
        <v>251</v>
      </c>
      <c r="K73" s="68" t="s">
        <v>256</v>
      </c>
      <c r="L73" s="68" t="s">
        <v>536</v>
      </c>
      <c r="M73" s="68" t="s">
        <v>47</v>
      </c>
      <c r="N73" s="68" t="s">
        <v>107</v>
      </c>
      <c r="O73" s="102"/>
      <c r="P73" s="102"/>
      <c r="Q73" s="26"/>
      <c r="R73" s="22" t="s">
        <v>184</v>
      </c>
      <c r="S73" s="27"/>
      <c r="T73" s="96"/>
      <c r="U73" s="26"/>
      <c r="V73" s="22" t="s">
        <v>184</v>
      </c>
      <c r="W73" s="27"/>
      <c r="X73" s="96"/>
      <c r="Y73" s="26"/>
      <c r="Z73" s="22" t="s">
        <v>184</v>
      </c>
      <c r="AA73" s="27"/>
      <c r="AB73" s="96"/>
      <c r="AC73" s="101"/>
      <c r="AD73" s="101"/>
      <c r="AE73" s="101"/>
      <c r="AF73" s="101"/>
      <c r="AG73" s="101"/>
      <c r="AH73" s="101"/>
      <c r="AI73" s="68"/>
      <c r="AJ73" s="68"/>
      <c r="AK73" s="68"/>
      <c r="AL73" s="68"/>
      <c r="AM73" s="68"/>
      <c r="AN73" s="68"/>
      <c r="AO73" s="68"/>
      <c r="AP73" s="68"/>
      <c r="AQ73" s="68"/>
      <c r="AR73" s="68"/>
      <c r="AS73" s="68"/>
      <c r="AT73" s="74"/>
      <c r="AU73" s="68"/>
    </row>
    <row r="74" spans="1:47" s="100" customFormat="1" ht="207.6" thickBot="1" x14ac:dyDescent="0.35">
      <c r="A74" s="102" t="s">
        <v>164</v>
      </c>
      <c r="B74" s="68" t="s">
        <v>118</v>
      </c>
      <c r="C74" s="102" t="s">
        <v>455</v>
      </c>
      <c r="D74" s="68" t="s">
        <v>129</v>
      </c>
      <c r="E74" s="68" t="s">
        <v>133</v>
      </c>
      <c r="F74" s="68" t="s">
        <v>84</v>
      </c>
      <c r="G74" s="68" t="s">
        <v>96</v>
      </c>
      <c r="H74" s="68" t="s">
        <v>249</v>
      </c>
      <c r="I74" s="102" t="s">
        <v>13</v>
      </c>
      <c r="J74" s="68" t="s">
        <v>252</v>
      </c>
      <c r="K74" s="68" t="s">
        <v>257</v>
      </c>
      <c r="L74" s="68" t="s">
        <v>537</v>
      </c>
      <c r="M74" s="68" t="s">
        <v>47</v>
      </c>
      <c r="N74" s="68" t="s">
        <v>107</v>
      </c>
      <c r="O74" s="102" t="s">
        <v>186</v>
      </c>
      <c r="P74" s="102" t="s">
        <v>111</v>
      </c>
      <c r="Q74" s="26"/>
      <c r="R74" s="22" t="s">
        <v>184</v>
      </c>
      <c r="S74" s="27"/>
      <c r="T74" s="94"/>
      <c r="U74" s="26"/>
      <c r="V74" s="22" t="s">
        <v>184</v>
      </c>
      <c r="W74" s="27"/>
      <c r="X74" s="94"/>
      <c r="Y74" s="26"/>
      <c r="Z74" s="22" t="s">
        <v>184</v>
      </c>
      <c r="AA74" s="27"/>
      <c r="AB74" s="94"/>
      <c r="AC74" s="101"/>
      <c r="AD74" s="101"/>
      <c r="AE74" s="101"/>
      <c r="AF74" s="101"/>
      <c r="AG74" s="101"/>
      <c r="AH74" s="101"/>
      <c r="AI74" s="68"/>
      <c r="AJ74" s="68"/>
      <c r="AK74" s="68"/>
      <c r="AL74" s="68"/>
      <c r="AM74" s="68"/>
      <c r="AN74" s="68"/>
      <c r="AO74" s="68"/>
      <c r="AP74" s="68"/>
      <c r="AQ74" s="68"/>
      <c r="AR74" s="68"/>
      <c r="AS74" s="68"/>
      <c r="AT74" s="74"/>
      <c r="AU74" s="68"/>
    </row>
    <row r="75" spans="1:47" s="100" customFormat="1" ht="180" thickBot="1" x14ac:dyDescent="0.35">
      <c r="A75" s="102"/>
      <c r="B75" s="68" t="s">
        <v>118</v>
      </c>
      <c r="C75" s="102"/>
      <c r="D75" s="68" t="s">
        <v>129</v>
      </c>
      <c r="E75" s="68" t="s">
        <v>133</v>
      </c>
      <c r="F75" s="68" t="s">
        <v>84</v>
      </c>
      <c r="G75" s="68" t="s">
        <v>96</v>
      </c>
      <c r="H75" s="68" t="s">
        <v>249</v>
      </c>
      <c r="I75" s="102"/>
      <c r="J75" s="68" t="s">
        <v>253</v>
      </c>
      <c r="K75" s="68" t="s">
        <v>257</v>
      </c>
      <c r="L75" s="68" t="s">
        <v>538</v>
      </c>
      <c r="M75" s="68" t="s">
        <v>46</v>
      </c>
      <c r="N75" s="68" t="s">
        <v>107</v>
      </c>
      <c r="O75" s="102"/>
      <c r="P75" s="102"/>
      <c r="Q75" s="26"/>
      <c r="R75" s="22" t="s">
        <v>184</v>
      </c>
      <c r="S75" s="27"/>
      <c r="T75" s="96"/>
      <c r="U75" s="26"/>
      <c r="V75" s="22" t="s">
        <v>184</v>
      </c>
      <c r="W75" s="27"/>
      <c r="X75" s="96"/>
      <c r="Y75" s="26"/>
      <c r="Z75" s="22" t="s">
        <v>184</v>
      </c>
      <c r="AA75" s="27"/>
      <c r="AB75" s="96"/>
      <c r="AC75" s="101"/>
      <c r="AD75" s="101"/>
      <c r="AE75" s="101"/>
      <c r="AF75" s="101"/>
      <c r="AG75" s="101"/>
      <c r="AH75" s="101"/>
      <c r="AI75" s="70"/>
      <c r="AJ75" s="70"/>
      <c r="AK75" s="70"/>
      <c r="AL75" s="71"/>
      <c r="AM75" s="71"/>
      <c r="AN75" s="71"/>
      <c r="AO75" s="71"/>
      <c r="AP75" s="71"/>
      <c r="AQ75" s="71"/>
      <c r="AR75" s="71"/>
      <c r="AS75" s="71"/>
      <c r="AT75" s="72"/>
      <c r="AU75" s="71"/>
    </row>
    <row r="76" spans="1:47" s="100" customFormat="1" ht="124.8" thickBot="1" x14ac:dyDescent="0.35">
      <c r="A76" s="102"/>
      <c r="B76" s="68" t="s">
        <v>118</v>
      </c>
      <c r="C76" s="102"/>
      <c r="D76" s="68" t="s">
        <v>129</v>
      </c>
      <c r="E76" s="68" t="s">
        <v>133</v>
      </c>
      <c r="F76" s="68" t="s">
        <v>84</v>
      </c>
      <c r="G76" s="68" t="s">
        <v>96</v>
      </c>
      <c r="H76" s="68" t="s">
        <v>249</v>
      </c>
      <c r="I76" s="102"/>
      <c r="J76" s="68" t="s">
        <v>254</v>
      </c>
      <c r="K76" s="68" t="s">
        <v>258</v>
      </c>
      <c r="L76" s="68" t="s">
        <v>539</v>
      </c>
      <c r="M76" s="68" t="s">
        <v>47</v>
      </c>
      <c r="N76" s="68" t="s">
        <v>107</v>
      </c>
      <c r="O76" s="102"/>
      <c r="P76" s="102"/>
      <c r="Q76" s="26"/>
      <c r="R76" s="22" t="s">
        <v>184</v>
      </c>
      <c r="S76" s="27"/>
      <c r="T76" s="96"/>
      <c r="U76" s="26"/>
      <c r="V76" s="22" t="s">
        <v>184</v>
      </c>
      <c r="W76" s="27"/>
      <c r="X76" s="96"/>
      <c r="Y76" s="26"/>
      <c r="Z76" s="22" t="s">
        <v>184</v>
      </c>
      <c r="AA76" s="27"/>
      <c r="AB76" s="96"/>
      <c r="AC76" s="101"/>
      <c r="AD76" s="101"/>
      <c r="AE76" s="101"/>
      <c r="AF76" s="101"/>
      <c r="AG76" s="101"/>
      <c r="AH76" s="101"/>
      <c r="AI76" s="71"/>
      <c r="AJ76" s="71"/>
      <c r="AK76" s="71"/>
      <c r="AL76" s="71"/>
      <c r="AM76" s="71"/>
      <c r="AN76" s="71"/>
      <c r="AO76" s="71"/>
      <c r="AP76" s="71"/>
      <c r="AQ76" s="71"/>
      <c r="AR76" s="71"/>
      <c r="AS76" s="71"/>
      <c r="AT76" s="72"/>
      <c r="AU76" s="71"/>
    </row>
    <row r="77" spans="1:47" s="100" customFormat="1" ht="166.2" thickBot="1" x14ac:dyDescent="0.35">
      <c r="A77" s="102"/>
      <c r="B77" s="68" t="s">
        <v>118</v>
      </c>
      <c r="C77" s="102"/>
      <c r="D77" s="68" t="s">
        <v>129</v>
      </c>
      <c r="E77" s="68" t="s">
        <v>133</v>
      </c>
      <c r="F77" s="68" t="s">
        <v>84</v>
      </c>
      <c r="G77" s="68" t="s">
        <v>96</v>
      </c>
      <c r="H77" s="68" t="s">
        <v>249</v>
      </c>
      <c r="I77" s="102"/>
      <c r="J77" s="68" t="s">
        <v>255</v>
      </c>
      <c r="K77" s="68" t="s">
        <v>257</v>
      </c>
      <c r="L77" s="68" t="s">
        <v>540</v>
      </c>
      <c r="M77" s="68" t="s">
        <v>48</v>
      </c>
      <c r="N77" s="68" t="s">
        <v>107</v>
      </c>
      <c r="O77" s="102"/>
      <c r="P77" s="102"/>
      <c r="Q77" s="26"/>
      <c r="R77" s="22" t="s">
        <v>184</v>
      </c>
      <c r="S77" s="27"/>
      <c r="T77" s="96"/>
      <c r="U77" s="26"/>
      <c r="V77" s="22" t="s">
        <v>184</v>
      </c>
      <c r="W77" s="27"/>
      <c r="X77" s="96"/>
      <c r="Y77" s="26"/>
      <c r="Z77" s="22" t="s">
        <v>184</v>
      </c>
      <c r="AA77" s="27"/>
      <c r="AB77" s="96"/>
      <c r="AC77" s="101"/>
      <c r="AD77" s="101"/>
      <c r="AE77" s="101"/>
      <c r="AF77" s="101"/>
      <c r="AG77" s="101"/>
      <c r="AH77" s="101"/>
      <c r="AI77" s="71"/>
      <c r="AJ77" s="71"/>
      <c r="AK77" s="71"/>
      <c r="AL77" s="71"/>
      <c r="AM77" s="71"/>
      <c r="AN77" s="71"/>
      <c r="AO77" s="71"/>
      <c r="AP77" s="71"/>
      <c r="AQ77" s="71"/>
      <c r="AR77" s="71"/>
      <c r="AS77" s="71"/>
      <c r="AT77" s="72"/>
      <c r="AU77" s="71"/>
    </row>
    <row r="78" spans="1:47" s="100" customFormat="1" ht="207.6" thickBot="1" x14ac:dyDescent="0.35">
      <c r="A78" s="68" t="s">
        <v>163</v>
      </c>
      <c r="B78" s="68" t="s">
        <v>119</v>
      </c>
      <c r="C78" s="68" t="s">
        <v>457</v>
      </c>
      <c r="D78" s="68" t="s">
        <v>80</v>
      </c>
      <c r="E78" s="68" t="s">
        <v>141</v>
      </c>
      <c r="F78" s="68" t="s">
        <v>91</v>
      </c>
      <c r="G78" s="68" t="s">
        <v>96</v>
      </c>
      <c r="H78" s="68" t="s">
        <v>260</v>
      </c>
      <c r="I78" s="68" t="s">
        <v>185</v>
      </c>
      <c r="J78" s="68" t="s">
        <v>267</v>
      </c>
      <c r="K78" s="68" t="s">
        <v>268</v>
      </c>
      <c r="L78" s="68" t="s">
        <v>541</v>
      </c>
      <c r="M78" s="68" t="s">
        <v>47</v>
      </c>
      <c r="N78" s="68" t="s">
        <v>107</v>
      </c>
      <c r="O78" s="68" t="s">
        <v>185</v>
      </c>
      <c r="P78" s="68" t="s">
        <v>111</v>
      </c>
      <c r="Q78" s="26"/>
      <c r="R78" s="28" t="s">
        <v>184</v>
      </c>
      <c r="S78" s="27"/>
      <c r="T78" s="96"/>
      <c r="U78" s="26"/>
      <c r="V78" s="28" t="s">
        <v>184</v>
      </c>
      <c r="W78" s="27"/>
      <c r="X78" s="96"/>
      <c r="Y78" s="26"/>
      <c r="Z78" s="28" t="s">
        <v>184</v>
      </c>
      <c r="AA78" s="27"/>
      <c r="AB78" s="96"/>
      <c r="AC78" s="24"/>
      <c r="AD78" s="25"/>
      <c r="AE78" s="24"/>
      <c r="AF78" s="25"/>
      <c r="AG78" s="24"/>
      <c r="AH78" s="25"/>
      <c r="AI78" s="73"/>
      <c r="AJ78" s="73"/>
      <c r="AK78" s="73"/>
      <c r="AL78" s="71"/>
      <c r="AM78" s="71"/>
      <c r="AN78" s="71"/>
      <c r="AO78" s="71"/>
      <c r="AP78" s="71"/>
      <c r="AQ78" s="71"/>
      <c r="AR78" s="71"/>
      <c r="AS78" s="71"/>
      <c r="AT78" s="72"/>
      <c r="AU78" s="71"/>
    </row>
    <row r="79" spans="1:47" s="100" customFormat="1" ht="124.8" thickBot="1" x14ac:dyDescent="0.35">
      <c r="A79" s="68" t="s">
        <v>164</v>
      </c>
      <c r="B79" s="68" t="s">
        <v>119</v>
      </c>
      <c r="C79" s="68" t="s">
        <v>460</v>
      </c>
      <c r="D79" s="68" t="s">
        <v>80</v>
      </c>
      <c r="E79" s="68" t="s">
        <v>141</v>
      </c>
      <c r="F79" s="68" t="s">
        <v>91</v>
      </c>
      <c r="G79" s="68" t="s">
        <v>96</v>
      </c>
      <c r="H79" s="68" t="s">
        <v>261</v>
      </c>
      <c r="I79" s="68" t="s">
        <v>185</v>
      </c>
      <c r="J79" s="68" t="s">
        <v>269</v>
      </c>
      <c r="K79" s="68" t="s">
        <v>268</v>
      </c>
      <c r="L79" s="68" t="s">
        <v>542</v>
      </c>
      <c r="M79" s="68" t="s">
        <v>47</v>
      </c>
      <c r="N79" s="68" t="s">
        <v>107</v>
      </c>
      <c r="O79" s="68" t="s">
        <v>185</v>
      </c>
      <c r="P79" s="68" t="s">
        <v>111</v>
      </c>
      <c r="Q79" s="26"/>
      <c r="R79" s="22" t="s">
        <v>184</v>
      </c>
      <c r="S79" s="27"/>
      <c r="T79" s="96"/>
      <c r="U79" s="26"/>
      <c r="V79" s="22" t="s">
        <v>184</v>
      </c>
      <c r="W79" s="27"/>
      <c r="X79" s="96"/>
      <c r="Y79" s="26"/>
      <c r="Z79" s="22" t="s">
        <v>184</v>
      </c>
      <c r="AA79" s="27"/>
      <c r="AB79" s="96"/>
      <c r="AC79" s="24"/>
      <c r="AD79" s="25"/>
      <c r="AE79" s="24"/>
      <c r="AF79" s="25"/>
      <c r="AG79" s="24"/>
      <c r="AH79" s="25"/>
      <c r="AI79" s="71"/>
      <c r="AJ79" s="71"/>
      <c r="AK79" s="71"/>
      <c r="AL79" s="71"/>
      <c r="AM79" s="71"/>
      <c r="AN79" s="71"/>
      <c r="AO79" s="71"/>
      <c r="AP79" s="71"/>
      <c r="AQ79" s="71"/>
      <c r="AR79" s="71"/>
      <c r="AS79" s="71"/>
      <c r="AT79" s="72"/>
      <c r="AU79" s="71"/>
    </row>
    <row r="80" spans="1:47" s="100" customFormat="1" ht="124.8" thickBot="1" x14ac:dyDescent="0.35">
      <c r="A80" s="68" t="s">
        <v>165</v>
      </c>
      <c r="B80" s="68" t="s">
        <v>119</v>
      </c>
      <c r="C80" s="68" t="s">
        <v>460</v>
      </c>
      <c r="D80" s="68" t="s">
        <v>80</v>
      </c>
      <c r="E80" s="68" t="s">
        <v>141</v>
      </c>
      <c r="F80" s="68" t="s">
        <v>91</v>
      </c>
      <c r="G80" s="68" t="s">
        <v>96</v>
      </c>
      <c r="H80" s="68" t="s">
        <v>262</v>
      </c>
      <c r="I80" s="68" t="s">
        <v>185</v>
      </c>
      <c r="J80" s="68" t="s">
        <v>270</v>
      </c>
      <c r="K80" s="68" t="s">
        <v>271</v>
      </c>
      <c r="L80" s="68" t="s">
        <v>543</v>
      </c>
      <c r="M80" s="68" t="s">
        <v>47</v>
      </c>
      <c r="N80" s="68" t="s">
        <v>107</v>
      </c>
      <c r="O80" s="68" t="s">
        <v>185</v>
      </c>
      <c r="P80" s="68" t="s">
        <v>111</v>
      </c>
      <c r="Q80" s="26"/>
      <c r="R80" s="22" t="s">
        <v>184</v>
      </c>
      <c r="S80" s="27"/>
      <c r="T80" s="96"/>
      <c r="U80" s="26"/>
      <c r="V80" s="22" t="s">
        <v>184</v>
      </c>
      <c r="W80" s="27"/>
      <c r="X80" s="96"/>
      <c r="Y80" s="26"/>
      <c r="Z80" s="22" t="s">
        <v>184</v>
      </c>
      <c r="AA80" s="27"/>
      <c r="AB80" s="96"/>
      <c r="AC80" s="24"/>
      <c r="AD80" s="25"/>
      <c r="AE80" s="24"/>
      <c r="AF80" s="25"/>
      <c r="AG80" s="24"/>
      <c r="AH80" s="25"/>
      <c r="AI80" s="71"/>
      <c r="AJ80" s="71"/>
      <c r="AK80" s="71"/>
      <c r="AL80" s="71"/>
      <c r="AM80" s="71"/>
      <c r="AN80" s="71"/>
      <c r="AO80" s="71"/>
      <c r="AP80" s="71"/>
      <c r="AQ80" s="71"/>
      <c r="AR80" s="71"/>
      <c r="AS80" s="71"/>
      <c r="AT80" s="72"/>
      <c r="AU80" s="71"/>
    </row>
    <row r="81" spans="1:47" s="100" customFormat="1" ht="166.2" thickBot="1" x14ac:dyDescent="0.35">
      <c r="A81" s="68" t="s">
        <v>166</v>
      </c>
      <c r="B81" s="68" t="s">
        <v>119</v>
      </c>
      <c r="C81" s="68" t="s">
        <v>459</v>
      </c>
      <c r="D81" s="68" t="s">
        <v>130</v>
      </c>
      <c r="E81" s="68" t="s">
        <v>134</v>
      </c>
      <c r="F81" s="68" t="s">
        <v>92</v>
      </c>
      <c r="G81" s="68" t="s">
        <v>104</v>
      </c>
      <c r="H81" s="68" t="s">
        <v>263</v>
      </c>
      <c r="I81" s="68" t="s">
        <v>266</v>
      </c>
      <c r="J81" s="68" t="s">
        <v>272</v>
      </c>
      <c r="K81" s="68" t="s">
        <v>273</v>
      </c>
      <c r="L81" s="68" t="s">
        <v>544</v>
      </c>
      <c r="M81" s="68" t="s">
        <v>47</v>
      </c>
      <c r="N81" s="68" t="s">
        <v>107</v>
      </c>
      <c r="O81" s="68" t="s">
        <v>266</v>
      </c>
      <c r="P81" s="68" t="s">
        <v>111</v>
      </c>
      <c r="Q81" s="26"/>
      <c r="R81" s="22" t="s">
        <v>184</v>
      </c>
      <c r="S81" s="27"/>
      <c r="T81" s="96"/>
      <c r="U81" s="26"/>
      <c r="V81" s="22" t="s">
        <v>184</v>
      </c>
      <c r="W81" s="27"/>
      <c r="X81" s="96"/>
      <c r="Y81" s="26"/>
      <c r="Z81" s="22" t="s">
        <v>184</v>
      </c>
      <c r="AA81" s="27"/>
      <c r="AB81" s="96"/>
      <c r="AC81" s="24"/>
      <c r="AD81" s="25"/>
      <c r="AE81" s="24"/>
      <c r="AF81" s="25"/>
      <c r="AG81" s="24"/>
      <c r="AH81" s="25"/>
      <c r="AI81" s="71"/>
      <c r="AJ81" s="71"/>
      <c r="AK81" s="71"/>
      <c r="AL81" s="71"/>
      <c r="AM81" s="71"/>
      <c r="AN81" s="71"/>
      <c r="AO81" s="71"/>
      <c r="AP81" s="71"/>
      <c r="AQ81" s="71"/>
      <c r="AR81" s="71"/>
      <c r="AS81" s="71"/>
      <c r="AT81" s="72"/>
      <c r="AU81" s="71"/>
    </row>
    <row r="82" spans="1:47" s="100" customFormat="1" ht="193.8" customHeight="1" thickBot="1" x14ac:dyDescent="0.35">
      <c r="A82" s="102" t="s">
        <v>167</v>
      </c>
      <c r="B82" s="68" t="s">
        <v>119</v>
      </c>
      <c r="C82" s="102" t="s">
        <v>457</v>
      </c>
      <c r="D82" s="68" t="s">
        <v>129</v>
      </c>
      <c r="E82" s="68" t="s">
        <v>133</v>
      </c>
      <c r="F82" s="68" t="s">
        <v>84</v>
      </c>
      <c r="G82" s="68" t="s">
        <v>96</v>
      </c>
      <c r="H82" s="68" t="s">
        <v>264</v>
      </c>
      <c r="I82" s="102" t="s">
        <v>185</v>
      </c>
      <c r="J82" s="68" t="s">
        <v>274</v>
      </c>
      <c r="K82" s="68" t="s">
        <v>275</v>
      </c>
      <c r="L82" s="68" t="s">
        <v>545</v>
      </c>
      <c r="M82" s="68" t="s">
        <v>47</v>
      </c>
      <c r="N82" s="68" t="s">
        <v>107</v>
      </c>
      <c r="O82" s="102" t="s">
        <v>186</v>
      </c>
      <c r="P82" s="102" t="s">
        <v>111</v>
      </c>
      <c r="Q82" s="26"/>
      <c r="R82" s="22" t="s">
        <v>184</v>
      </c>
      <c r="S82" s="27"/>
      <c r="T82" s="96"/>
      <c r="U82" s="26"/>
      <c r="V82" s="22" t="s">
        <v>184</v>
      </c>
      <c r="W82" s="27"/>
      <c r="X82" s="96"/>
      <c r="Y82" s="26"/>
      <c r="Z82" s="22" t="s">
        <v>184</v>
      </c>
      <c r="AA82" s="27"/>
      <c r="AB82" s="96"/>
      <c r="AC82" s="101"/>
      <c r="AD82" s="101"/>
      <c r="AE82" s="101"/>
      <c r="AF82" s="101"/>
      <c r="AG82" s="101"/>
      <c r="AH82" s="101"/>
      <c r="AI82" s="71"/>
      <c r="AJ82" s="71"/>
      <c r="AK82" s="71"/>
      <c r="AL82" s="71"/>
      <c r="AM82" s="71"/>
      <c r="AN82" s="71"/>
      <c r="AO82" s="71"/>
      <c r="AP82" s="71"/>
      <c r="AQ82" s="71"/>
      <c r="AR82" s="71"/>
      <c r="AS82" s="71"/>
      <c r="AT82" s="72"/>
      <c r="AU82" s="71"/>
    </row>
    <row r="83" spans="1:47" s="100" customFormat="1" ht="111" thickBot="1" x14ac:dyDescent="0.35">
      <c r="A83" s="102"/>
      <c r="B83" s="68" t="s">
        <v>119</v>
      </c>
      <c r="C83" s="102"/>
      <c r="D83" s="68" t="s">
        <v>129</v>
      </c>
      <c r="E83" s="68" t="s">
        <v>133</v>
      </c>
      <c r="F83" s="68" t="s">
        <v>84</v>
      </c>
      <c r="G83" s="68" t="s">
        <v>96</v>
      </c>
      <c r="H83" s="68" t="s">
        <v>264</v>
      </c>
      <c r="I83" s="102"/>
      <c r="J83" s="68" t="s">
        <v>276</v>
      </c>
      <c r="K83" s="68" t="s">
        <v>278</v>
      </c>
      <c r="L83" s="68" t="s">
        <v>546</v>
      </c>
      <c r="M83" s="68" t="s">
        <v>48</v>
      </c>
      <c r="N83" s="68" t="s">
        <v>107</v>
      </c>
      <c r="O83" s="102"/>
      <c r="P83" s="102"/>
      <c r="Q83" s="26"/>
      <c r="R83" s="22" t="s">
        <v>184</v>
      </c>
      <c r="S83" s="28"/>
      <c r="T83" s="96"/>
      <c r="U83" s="26"/>
      <c r="V83" s="22" t="s">
        <v>184</v>
      </c>
      <c r="W83" s="28"/>
      <c r="X83" s="96"/>
      <c r="Y83" s="26"/>
      <c r="Z83" s="22" t="s">
        <v>184</v>
      </c>
      <c r="AA83" s="28"/>
      <c r="AB83" s="96"/>
      <c r="AC83" s="101"/>
      <c r="AD83" s="101"/>
      <c r="AE83" s="101"/>
      <c r="AF83" s="101"/>
      <c r="AG83" s="101"/>
      <c r="AH83" s="101"/>
      <c r="AI83" s="71"/>
      <c r="AJ83" s="71"/>
      <c r="AK83" s="71"/>
      <c r="AL83" s="71"/>
      <c r="AM83" s="71"/>
      <c r="AN83" s="71"/>
      <c r="AO83" s="71"/>
      <c r="AP83" s="71"/>
      <c r="AQ83" s="71"/>
      <c r="AR83" s="71"/>
      <c r="AS83" s="71"/>
      <c r="AT83" s="72"/>
      <c r="AU83" s="71"/>
    </row>
    <row r="84" spans="1:47" s="100" customFormat="1" ht="83.4" thickBot="1" x14ac:dyDescent="0.35">
      <c r="A84" s="102"/>
      <c r="B84" s="68" t="s">
        <v>119</v>
      </c>
      <c r="C84" s="102"/>
      <c r="D84" s="68" t="s">
        <v>129</v>
      </c>
      <c r="E84" s="68" t="s">
        <v>133</v>
      </c>
      <c r="F84" s="68" t="s">
        <v>84</v>
      </c>
      <c r="G84" s="68" t="s">
        <v>96</v>
      </c>
      <c r="H84" s="68" t="s">
        <v>264</v>
      </c>
      <c r="I84" s="102"/>
      <c r="J84" s="68" t="s">
        <v>277</v>
      </c>
      <c r="K84" s="68" t="s">
        <v>279</v>
      </c>
      <c r="L84" s="68" t="s">
        <v>492</v>
      </c>
      <c r="M84" s="68" t="s">
        <v>48</v>
      </c>
      <c r="N84" s="68" t="s">
        <v>107</v>
      </c>
      <c r="O84" s="102"/>
      <c r="P84" s="102"/>
      <c r="Q84" s="26"/>
      <c r="R84" s="22" t="s">
        <v>184</v>
      </c>
      <c r="S84" s="28"/>
      <c r="T84" s="28"/>
      <c r="U84" s="26"/>
      <c r="V84" s="22" t="s">
        <v>184</v>
      </c>
      <c r="W84" s="28"/>
      <c r="X84" s="28"/>
      <c r="Y84" s="26"/>
      <c r="Z84" s="22" t="s">
        <v>184</v>
      </c>
      <c r="AA84" s="28"/>
      <c r="AB84" s="28"/>
      <c r="AC84" s="101"/>
      <c r="AD84" s="101"/>
      <c r="AE84" s="101"/>
      <c r="AF84" s="101"/>
      <c r="AG84" s="101"/>
      <c r="AH84" s="101"/>
      <c r="AI84" s="71"/>
      <c r="AJ84" s="71"/>
      <c r="AK84" s="71"/>
      <c r="AL84" s="71"/>
      <c r="AM84" s="71"/>
      <c r="AN84" s="71"/>
      <c r="AO84" s="71"/>
      <c r="AP84" s="71"/>
      <c r="AQ84" s="71"/>
      <c r="AR84" s="71"/>
      <c r="AS84" s="71"/>
      <c r="AT84" s="72"/>
      <c r="AU84" s="71"/>
    </row>
    <row r="85" spans="1:47" s="100" customFormat="1" ht="97.2" thickBot="1" x14ac:dyDescent="0.35">
      <c r="A85" s="102" t="s">
        <v>168</v>
      </c>
      <c r="B85" s="68" t="s">
        <v>119</v>
      </c>
      <c r="C85" s="102" t="s">
        <v>458</v>
      </c>
      <c r="D85" s="68" t="s">
        <v>129</v>
      </c>
      <c r="E85" s="68" t="s">
        <v>133</v>
      </c>
      <c r="F85" s="68" t="s">
        <v>84</v>
      </c>
      <c r="G85" s="68" t="s">
        <v>96</v>
      </c>
      <c r="H85" s="68" t="s">
        <v>265</v>
      </c>
      <c r="I85" s="102" t="s">
        <v>185</v>
      </c>
      <c r="J85" s="68" t="s">
        <v>280</v>
      </c>
      <c r="K85" s="68" t="s">
        <v>281</v>
      </c>
      <c r="L85" s="68" t="s">
        <v>547</v>
      </c>
      <c r="M85" s="68" t="s">
        <v>47</v>
      </c>
      <c r="N85" s="68" t="s">
        <v>107</v>
      </c>
      <c r="O85" s="102" t="s">
        <v>186</v>
      </c>
      <c r="P85" s="102" t="s">
        <v>111</v>
      </c>
      <c r="Q85" s="21"/>
      <c r="R85" s="22" t="s">
        <v>184</v>
      </c>
      <c r="S85" s="23"/>
      <c r="T85" s="22"/>
      <c r="U85" s="21"/>
      <c r="V85" s="22" t="s">
        <v>184</v>
      </c>
      <c r="W85" s="23"/>
      <c r="X85" s="22"/>
      <c r="Y85" s="21"/>
      <c r="Z85" s="22" t="s">
        <v>184</v>
      </c>
      <c r="AA85" s="23"/>
      <c r="AB85" s="22"/>
      <c r="AC85" s="101"/>
      <c r="AD85" s="101"/>
      <c r="AE85" s="101"/>
      <c r="AF85" s="101"/>
      <c r="AG85" s="101"/>
      <c r="AH85" s="101"/>
      <c r="AI85" s="71"/>
      <c r="AJ85" s="71"/>
      <c r="AK85" s="71"/>
      <c r="AL85" s="71"/>
      <c r="AM85" s="71"/>
      <c r="AN85" s="71"/>
      <c r="AO85" s="71"/>
      <c r="AP85" s="71"/>
      <c r="AQ85" s="71"/>
      <c r="AR85" s="71"/>
      <c r="AS85" s="71"/>
      <c r="AT85" s="72"/>
      <c r="AU85" s="71"/>
    </row>
    <row r="86" spans="1:47" s="100" customFormat="1" ht="97.2" thickBot="1" x14ac:dyDescent="0.35">
      <c r="A86" s="102"/>
      <c r="B86" s="68" t="s">
        <v>119</v>
      </c>
      <c r="C86" s="102"/>
      <c r="D86" s="68" t="s">
        <v>129</v>
      </c>
      <c r="E86" s="68" t="s">
        <v>133</v>
      </c>
      <c r="F86" s="68" t="s">
        <v>84</v>
      </c>
      <c r="G86" s="68" t="s">
        <v>96</v>
      </c>
      <c r="H86" s="68" t="s">
        <v>265</v>
      </c>
      <c r="I86" s="102"/>
      <c r="J86" s="68" t="s">
        <v>282</v>
      </c>
      <c r="K86" s="68" t="s">
        <v>279</v>
      </c>
      <c r="L86" s="68" t="s">
        <v>548</v>
      </c>
      <c r="M86" s="68" t="s">
        <v>48</v>
      </c>
      <c r="N86" s="68" t="s">
        <v>107</v>
      </c>
      <c r="O86" s="102"/>
      <c r="P86" s="102"/>
      <c r="Q86" s="21"/>
      <c r="R86" s="22" t="s">
        <v>184</v>
      </c>
      <c r="S86" s="23"/>
      <c r="T86" s="22"/>
      <c r="U86" s="21"/>
      <c r="V86" s="22" t="s">
        <v>184</v>
      </c>
      <c r="W86" s="23"/>
      <c r="X86" s="22"/>
      <c r="Y86" s="21"/>
      <c r="Z86" s="22" t="s">
        <v>184</v>
      </c>
      <c r="AA86" s="23"/>
      <c r="AB86" s="22"/>
      <c r="AC86" s="101"/>
      <c r="AD86" s="101"/>
      <c r="AE86" s="101"/>
      <c r="AF86" s="101"/>
      <c r="AG86" s="101"/>
      <c r="AH86" s="101"/>
      <c r="AI86" s="71"/>
      <c r="AJ86" s="71"/>
      <c r="AK86" s="71"/>
      <c r="AL86" s="71"/>
      <c r="AM86" s="71"/>
      <c r="AN86" s="71"/>
      <c r="AO86" s="71"/>
      <c r="AP86" s="71"/>
      <c r="AQ86" s="71"/>
      <c r="AR86" s="71"/>
      <c r="AS86" s="71"/>
      <c r="AT86" s="71"/>
      <c r="AU86" s="71"/>
    </row>
    <row r="87" spans="1:47" s="100" customFormat="1" ht="138.6" thickBot="1" x14ac:dyDescent="0.35">
      <c r="A87" s="102" t="s">
        <v>163</v>
      </c>
      <c r="B87" s="68" t="s">
        <v>120</v>
      </c>
      <c r="C87" s="102" t="s">
        <v>461</v>
      </c>
      <c r="D87" s="68" t="s">
        <v>129</v>
      </c>
      <c r="E87" s="68" t="s">
        <v>133</v>
      </c>
      <c r="F87" s="68" t="s">
        <v>84</v>
      </c>
      <c r="G87" s="68" t="s">
        <v>99</v>
      </c>
      <c r="H87" s="68" t="s">
        <v>299</v>
      </c>
      <c r="I87" s="102" t="s">
        <v>186</v>
      </c>
      <c r="J87" s="68" t="s">
        <v>301</v>
      </c>
      <c r="K87" s="68" t="s">
        <v>306</v>
      </c>
      <c r="L87" s="68" t="s">
        <v>549</v>
      </c>
      <c r="M87" s="68" t="s">
        <v>46</v>
      </c>
      <c r="N87" s="68" t="s">
        <v>107</v>
      </c>
      <c r="O87" s="102" t="s">
        <v>225</v>
      </c>
      <c r="P87" s="102" t="s">
        <v>111</v>
      </c>
      <c r="Q87" s="21"/>
      <c r="R87" s="22" t="s">
        <v>184</v>
      </c>
      <c r="S87" s="22"/>
      <c r="T87" s="22"/>
      <c r="U87" s="21"/>
      <c r="V87" s="22" t="s">
        <v>184</v>
      </c>
      <c r="W87" s="22"/>
      <c r="X87" s="22"/>
      <c r="Y87" s="21"/>
      <c r="Z87" s="22" t="s">
        <v>184</v>
      </c>
      <c r="AA87" s="22"/>
      <c r="AB87" s="22"/>
      <c r="AC87" s="101"/>
      <c r="AD87" s="101"/>
      <c r="AE87" s="101"/>
      <c r="AF87" s="101"/>
      <c r="AG87" s="101"/>
      <c r="AH87" s="101"/>
      <c r="AI87" s="71"/>
      <c r="AJ87" s="71"/>
      <c r="AK87" s="71"/>
      <c r="AL87" s="71"/>
      <c r="AM87" s="71"/>
      <c r="AN87" s="71"/>
      <c r="AO87" s="71"/>
      <c r="AP87" s="71"/>
      <c r="AQ87" s="71"/>
      <c r="AR87" s="71"/>
      <c r="AS87" s="71"/>
      <c r="AT87" s="72"/>
      <c r="AU87" s="71"/>
    </row>
    <row r="88" spans="1:47" s="100" customFormat="1" ht="180" thickBot="1" x14ac:dyDescent="0.35">
      <c r="A88" s="102"/>
      <c r="B88" s="68" t="s">
        <v>120</v>
      </c>
      <c r="C88" s="102"/>
      <c r="D88" s="68" t="s">
        <v>129</v>
      </c>
      <c r="E88" s="68" t="s">
        <v>133</v>
      </c>
      <c r="F88" s="68" t="s">
        <v>84</v>
      </c>
      <c r="G88" s="68" t="s">
        <v>99</v>
      </c>
      <c r="H88" s="68" t="s">
        <v>299</v>
      </c>
      <c r="I88" s="102"/>
      <c r="J88" s="68" t="s">
        <v>302</v>
      </c>
      <c r="K88" s="68" t="s">
        <v>306</v>
      </c>
      <c r="L88" s="68" t="s">
        <v>550</v>
      </c>
      <c r="M88" s="68" t="s">
        <v>46</v>
      </c>
      <c r="N88" s="68" t="s">
        <v>107</v>
      </c>
      <c r="O88" s="102"/>
      <c r="P88" s="102"/>
      <c r="Q88" s="21"/>
      <c r="R88" s="22" t="s">
        <v>184</v>
      </c>
      <c r="S88" s="22"/>
      <c r="T88" s="22"/>
      <c r="U88" s="21"/>
      <c r="V88" s="22" t="s">
        <v>184</v>
      </c>
      <c r="W88" s="22"/>
      <c r="X88" s="22"/>
      <c r="Y88" s="21"/>
      <c r="Z88" s="22" t="s">
        <v>184</v>
      </c>
      <c r="AA88" s="22"/>
      <c r="AB88" s="22"/>
      <c r="AC88" s="101"/>
      <c r="AD88" s="101"/>
      <c r="AE88" s="101"/>
      <c r="AF88" s="101"/>
      <c r="AG88" s="101"/>
      <c r="AH88" s="101"/>
      <c r="AI88" s="71"/>
      <c r="AJ88" s="71"/>
      <c r="AK88" s="71"/>
      <c r="AL88" s="71"/>
      <c r="AM88" s="71"/>
      <c r="AN88" s="71"/>
      <c r="AO88" s="71"/>
      <c r="AP88" s="71"/>
      <c r="AQ88" s="71"/>
      <c r="AR88" s="71"/>
      <c r="AS88" s="71"/>
      <c r="AT88" s="72"/>
      <c r="AU88" s="71"/>
    </row>
    <row r="89" spans="1:47" s="100" customFormat="1" ht="124.8" thickBot="1" x14ac:dyDescent="0.35">
      <c r="A89" s="102"/>
      <c r="B89" s="68" t="s">
        <v>120</v>
      </c>
      <c r="C89" s="102"/>
      <c r="D89" s="68" t="s">
        <v>129</v>
      </c>
      <c r="E89" s="68" t="s">
        <v>133</v>
      </c>
      <c r="F89" s="68" t="s">
        <v>84</v>
      </c>
      <c r="G89" s="68" t="s">
        <v>99</v>
      </c>
      <c r="H89" s="68" t="s">
        <v>299</v>
      </c>
      <c r="I89" s="102"/>
      <c r="J89" s="68" t="s">
        <v>303</v>
      </c>
      <c r="K89" s="68" t="s">
        <v>307</v>
      </c>
      <c r="L89" s="68" t="s">
        <v>551</v>
      </c>
      <c r="M89" s="68" t="s">
        <v>46</v>
      </c>
      <c r="N89" s="68" t="s">
        <v>107</v>
      </c>
      <c r="O89" s="102"/>
      <c r="P89" s="102"/>
      <c r="Q89" s="21"/>
      <c r="R89" s="22" t="s">
        <v>184</v>
      </c>
      <c r="S89" s="22"/>
      <c r="T89" s="22"/>
      <c r="U89" s="21"/>
      <c r="V89" s="22" t="s">
        <v>184</v>
      </c>
      <c r="W89" s="22"/>
      <c r="X89" s="22"/>
      <c r="Y89" s="21"/>
      <c r="Z89" s="22" t="s">
        <v>184</v>
      </c>
      <c r="AA89" s="22"/>
      <c r="AB89" s="22"/>
      <c r="AC89" s="101"/>
      <c r="AD89" s="101"/>
      <c r="AE89" s="101"/>
      <c r="AF89" s="101"/>
      <c r="AG89" s="101"/>
      <c r="AH89" s="101"/>
      <c r="AI89" s="71"/>
      <c r="AJ89" s="71"/>
      <c r="AK89" s="71"/>
      <c r="AL89" s="71"/>
      <c r="AM89" s="71"/>
      <c r="AN89" s="71"/>
      <c r="AO89" s="71"/>
      <c r="AP89" s="71"/>
      <c r="AQ89" s="71"/>
      <c r="AR89" s="71"/>
      <c r="AS89" s="71"/>
      <c r="AT89" s="72"/>
      <c r="AU89" s="71"/>
    </row>
    <row r="90" spans="1:47" s="100" customFormat="1" ht="166.2" thickBot="1" x14ac:dyDescent="0.35">
      <c r="A90" s="102"/>
      <c r="B90" s="68" t="s">
        <v>120</v>
      </c>
      <c r="C90" s="102"/>
      <c r="D90" s="68" t="s">
        <v>129</v>
      </c>
      <c r="E90" s="68" t="s">
        <v>133</v>
      </c>
      <c r="F90" s="68" t="s">
        <v>84</v>
      </c>
      <c r="G90" s="68" t="s">
        <v>99</v>
      </c>
      <c r="H90" s="68" t="s">
        <v>299</v>
      </c>
      <c r="I90" s="102"/>
      <c r="J90" s="68" t="s">
        <v>304</v>
      </c>
      <c r="K90" s="68" t="s">
        <v>307</v>
      </c>
      <c r="L90" s="68" t="s">
        <v>552</v>
      </c>
      <c r="M90" s="68" t="s">
        <v>47</v>
      </c>
      <c r="N90" s="68" t="s">
        <v>107</v>
      </c>
      <c r="O90" s="102"/>
      <c r="P90" s="102"/>
      <c r="Q90" s="21"/>
      <c r="R90" s="22" t="s">
        <v>184</v>
      </c>
      <c r="S90" s="22"/>
      <c r="T90" s="22"/>
      <c r="U90" s="21"/>
      <c r="V90" s="22" t="s">
        <v>184</v>
      </c>
      <c r="W90" s="22"/>
      <c r="X90" s="22"/>
      <c r="Y90" s="21"/>
      <c r="Z90" s="22" t="s">
        <v>184</v>
      </c>
      <c r="AA90" s="22"/>
      <c r="AB90" s="22"/>
      <c r="AC90" s="101"/>
      <c r="AD90" s="101"/>
      <c r="AE90" s="101"/>
      <c r="AF90" s="101"/>
      <c r="AG90" s="101"/>
      <c r="AH90" s="101"/>
      <c r="AI90" s="71"/>
      <c r="AJ90" s="71"/>
      <c r="AK90" s="71"/>
      <c r="AL90" s="71"/>
      <c r="AM90" s="71"/>
      <c r="AN90" s="71"/>
      <c r="AO90" s="71"/>
      <c r="AP90" s="71"/>
      <c r="AQ90" s="71"/>
      <c r="AR90" s="71"/>
      <c r="AS90" s="71"/>
      <c r="AT90" s="72"/>
      <c r="AU90" s="71"/>
    </row>
    <row r="91" spans="1:47" s="100" customFormat="1" ht="111" thickBot="1" x14ac:dyDescent="0.35">
      <c r="A91" s="102"/>
      <c r="B91" s="68" t="s">
        <v>120</v>
      </c>
      <c r="C91" s="102"/>
      <c r="D91" s="68" t="s">
        <v>129</v>
      </c>
      <c r="E91" s="68" t="s">
        <v>133</v>
      </c>
      <c r="F91" s="68" t="s">
        <v>84</v>
      </c>
      <c r="G91" s="68" t="s">
        <v>99</v>
      </c>
      <c r="H91" s="68" t="s">
        <v>299</v>
      </c>
      <c r="I91" s="102"/>
      <c r="J91" s="68" t="s">
        <v>305</v>
      </c>
      <c r="K91" s="68" t="s">
        <v>308</v>
      </c>
      <c r="L91" s="68" t="s">
        <v>553</v>
      </c>
      <c r="M91" s="68" t="s">
        <v>47</v>
      </c>
      <c r="N91" s="68" t="s">
        <v>107</v>
      </c>
      <c r="O91" s="102"/>
      <c r="P91" s="102"/>
      <c r="Q91" s="21"/>
      <c r="R91" s="22" t="s">
        <v>184</v>
      </c>
      <c r="S91" s="22"/>
      <c r="T91" s="22"/>
      <c r="U91" s="21"/>
      <c r="V91" s="22" t="s">
        <v>184</v>
      </c>
      <c r="W91" s="22"/>
      <c r="X91" s="22"/>
      <c r="Y91" s="21"/>
      <c r="Z91" s="22" t="s">
        <v>184</v>
      </c>
      <c r="AA91" s="22"/>
      <c r="AB91" s="22"/>
      <c r="AC91" s="101"/>
      <c r="AD91" s="101"/>
      <c r="AE91" s="101"/>
      <c r="AF91" s="101"/>
      <c r="AG91" s="101"/>
      <c r="AH91" s="101"/>
      <c r="AI91" s="71"/>
      <c r="AJ91" s="71"/>
      <c r="AK91" s="71"/>
      <c r="AL91" s="71"/>
      <c r="AM91" s="71"/>
      <c r="AN91" s="71"/>
      <c r="AO91" s="71"/>
      <c r="AP91" s="71"/>
      <c r="AQ91" s="71"/>
      <c r="AR91" s="71"/>
      <c r="AS91" s="71"/>
      <c r="AT91" s="72"/>
      <c r="AU91" s="71"/>
    </row>
    <row r="92" spans="1:47" s="100" customFormat="1" ht="124.8" thickBot="1" x14ac:dyDescent="0.35">
      <c r="A92" s="68" t="s">
        <v>164</v>
      </c>
      <c r="B92" s="68" t="s">
        <v>120</v>
      </c>
      <c r="C92" s="68" t="s">
        <v>472</v>
      </c>
      <c r="D92" s="68" t="s">
        <v>80</v>
      </c>
      <c r="E92" s="68" t="s">
        <v>153</v>
      </c>
      <c r="F92" s="68" t="s">
        <v>91</v>
      </c>
      <c r="G92" s="68" t="s">
        <v>99</v>
      </c>
      <c r="H92" s="68" t="s">
        <v>300</v>
      </c>
      <c r="I92" s="68" t="s">
        <v>186</v>
      </c>
      <c r="J92" s="68" t="s">
        <v>309</v>
      </c>
      <c r="K92" s="68" t="s">
        <v>307</v>
      </c>
      <c r="L92" s="68" t="s">
        <v>554</v>
      </c>
      <c r="M92" s="68" t="s">
        <v>46</v>
      </c>
      <c r="N92" s="68" t="s">
        <v>107</v>
      </c>
      <c r="O92" s="68" t="s">
        <v>186</v>
      </c>
      <c r="P92" s="68" t="s">
        <v>111</v>
      </c>
      <c r="Q92" s="21"/>
      <c r="R92" s="22" t="s">
        <v>184</v>
      </c>
      <c r="S92" s="22"/>
      <c r="T92" s="22"/>
      <c r="U92" s="21"/>
      <c r="V92" s="22" t="s">
        <v>184</v>
      </c>
      <c r="W92" s="22"/>
      <c r="X92" s="22"/>
      <c r="Y92" s="21"/>
      <c r="Z92" s="22" t="s">
        <v>184</v>
      </c>
      <c r="AA92" s="22"/>
      <c r="AB92" s="22"/>
      <c r="AC92" s="24"/>
      <c r="AD92" s="25"/>
      <c r="AE92" s="24"/>
      <c r="AF92" s="25"/>
      <c r="AG92" s="24"/>
      <c r="AH92" s="25"/>
      <c r="AI92" s="71"/>
      <c r="AJ92" s="71"/>
      <c r="AK92" s="71"/>
      <c r="AL92" s="71"/>
      <c r="AM92" s="71"/>
      <c r="AN92" s="71"/>
      <c r="AO92" s="71"/>
      <c r="AP92" s="71"/>
      <c r="AQ92" s="71"/>
      <c r="AR92" s="71"/>
      <c r="AS92" s="71"/>
      <c r="AT92" s="72"/>
      <c r="AU92" s="71"/>
    </row>
    <row r="93" spans="1:47" s="100" customFormat="1" ht="97.2" thickBot="1" x14ac:dyDescent="0.35">
      <c r="A93" s="102" t="s">
        <v>163</v>
      </c>
      <c r="B93" s="68" t="s">
        <v>121</v>
      </c>
      <c r="C93" s="102" t="s">
        <v>431</v>
      </c>
      <c r="D93" s="68" t="s">
        <v>80</v>
      </c>
      <c r="E93" s="68" t="s">
        <v>153</v>
      </c>
      <c r="F93" s="68" t="s">
        <v>91</v>
      </c>
      <c r="G93" s="68" t="s">
        <v>96</v>
      </c>
      <c r="H93" s="68" t="s">
        <v>411</v>
      </c>
      <c r="I93" s="102" t="s">
        <v>186</v>
      </c>
      <c r="J93" s="68" t="s">
        <v>416</v>
      </c>
      <c r="K93" s="68" t="s">
        <v>419</v>
      </c>
      <c r="L93" s="68" t="s">
        <v>555</v>
      </c>
      <c r="M93" s="68" t="s">
        <v>47</v>
      </c>
      <c r="N93" s="68" t="s">
        <v>107</v>
      </c>
      <c r="O93" s="102" t="s">
        <v>225</v>
      </c>
      <c r="P93" s="102" t="s">
        <v>111</v>
      </c>
      <c r="Q93" s="21"/>
      <c r="R93" s="22" t="s">
        <v>184</v>
      </c>
      <c r="S93" s="22"/>
      <c r="T93" s="22"/>
      <c r="U93" s="21"/>
      <c r="V93" s="22" t="s">
        <v>184</v>
      </c>
      <c r="W93" s="22"/>
      <c r="X93" s="22"/>
      <c r="Y93" s="21"/>
      <c r="Z93" s="22" t="s">
        <v>184</v>
      </c>
      <c r="AA93" s="22"/>
      <c r="AB93" s="22"/>
      <c r="AC93" s="101"/>
      <c r="AD93" s="101"/>
      <c r="AE93" s="101"/>
      <c r="AF93" s="101"/>
      <c r="AG93" s="101"/>
      <c r="AH93" s="101"/>
      <c r="AI93" s="71"/>
      <c r="AJ93" s="71"/>
      <c r="AK93" s="71"/>
      <c r="AL93" s="71"/>
      <c r="AM93" s="71"/>
      <c r="AN93" s="71"/>
      <c r="AO93" s="71"/>
      <c r="AP93" s="71"/>
      <c r="AQ93" s="71"/>
      <c r="AR93" s="71"/>
      <c r="AS93" s="71"/>
      <c r="AT93" s="72"/>
      <c r="AU93" s="71"/>
    </row>
    <row r="94" spans="1:47" s="100" customFormat="1" ht="124.8" thickBot="1" x14ac:dyDescent="0.35">
      <c r="A94" s="102"/>
      <c r="B94" s="68" t="s">
        <v>121</v>
      </c>
      <c r="C94" s="102"/>
      <c r="D94" s="68" t="s">
        <v>80</v>
      </c>
      <c r="E94" s="68" t="s">
        <v>153</v>
      </c>
      <c r="F94" s="68" t="s">
        <v>91</v>
      </c>
      <c r="G94" s="68" t="s">
        <v>96</v>
      </c>
      <c r="H94" s="68" t="s">
        <v>411</v>
      </c>
      <c r="I94" s="102"/>
      <c r="J94" s="68" t="s">
        <v>417</v>
      </c>
      <c r="K94" s="68" t="s">
        <v>419</v>
      </c>
      <c r="L94" s="68" t="s">
        <v>556</v>
      </c>
      <c r="M94" s="68" t="s">
        <v>46</v>
      </c>
      <c r="N94" s="68" t="s">
        <v>107</v>
      </c>
      <c r="O94" s="102"/>
      <c r="P94" s="102"/>
      <c r="Q94" s="21"/>
      <c r="R94" s="22" t="s">
        <v>184</v>
      </c>
      <c r="S94" s="22"/>
      <c r="T94" s="22"/>
      <c r="U94" s="21"/>
      <c r="V94" s="22" t="s">
        <v>184</v>
      </c>
      <c r="W94" s="22"/>
      <c r="X94" s="22"/>
      <c r="Y94" s="21"/>
      <c r="Z94" s="22" t="s">
        <v>184</v>
      </c>
      <c r="AA94" s="22"/>
      <c r="AB94" s="22"/>
      <c r="AC94" s="101"/>
      <c r="AD94" s="101"/>
      <c r="AE94" s="101"/>
      <c r="AF94" s="101"/>
      <c r="AG94" s="101"/>
      <c r="AH94" s="101"/>
      <c r="AI94" s="71"/>
      <c r="AJ94" s="71"/>
      <c r="AK94" s="71"/>
      <c r="AL94" s="71"/>
      <c r="AM94" s="71"/>
      <c r="AN94" s="71"/>
      <c r="AO94" s="71"/>
      <c r="AP94" s="71"/>
      <c r="AQ94" s="71"/>
      <c r="AR94" s="71"/>
      <c r="AS94" s="71"/>
      <c r="AT94" s="72"/>
      <c r="AU94" s="71"/>
    </row>
    <row r="95" spans="1:47" s="100" customFormat="1" ht="111" thickBot="1" x14ac:dyDescent="0.35">
      <c r="A95" s="102"/>
      <c r="B95" s="68" t="s">
        <v>121</v>
      </c>
      <c r="C95" s="102"/>
      <c r="D95" s="68" t="s">
        <v>80</v>
      </c>
      <c r="E95" s="68" t="s">
        <v>153</v>
      </c>
      <c r="F95" s="68" t="s">
        <v>91</v>
      </c>
      <c r="G95" s="68" t="s">
        <v>96</v>
      </c>
      <c r="H95" s="68" t="s">
        <v>411</v>
      </c>
      <c r="I95" s="102"/>
      <c r="J95" s="68" t="s">
        <v>418</v>
      </c>
      <c r="K95" s="68" t="s">
        <v>420</v>
      </c>
      <c r="L95" s="68" t="s">
        <v>557</v>
      </c>
      <c r="M95" s="68" t="s">
        <v>47</v>
      </c>
      <c r="N95" s="68" t="s">
        <v>107</v>
      </c>
      <c r="O95" s="102"/>
      <c r="P95" s="102"/>
      <c r="Q95" s="21"/>
      <c r="R95" s="22" t="s">
        <v>184</v>
      </c>
      <c r="S95" s="22"/>
      <c r="T95" s="22"/>
      <c r="U95" s="21"/>
      <c r="V95" s="22" t="s">
        <v>184</v>
      </c>
      <c r="W95" s="22"/>
      <c r="X95" s="22"/>
      <c r="Y95" s="21"/>
      <c r="Z95" s="22" t="s">
        <v>184</v>
      </c>
      <c r="AA95" s="22"/>
      <c r="AB95" s="22"/>
      <c r="AC95" s="101"/>
      <c r="AD95" s="101"/>
      <c r="AE95" s="101"/>
      <c r="AF95" s="101"/>
      <c r="AG95" s="101"/>
      <c r="AH95" s="101"/>
      <c r="AI95" s="71"/>
      <c r="AJ95" s="71"/>
      <c r="AK95" s="71"/>
      <c r="AL95" s="71"/>
      <c r="AM95" s="71"/>
      <c r="AN95" s="71"/>
      <c r="AO95" s="71"/>
      <c r="AP95" s="71"/>
      <c r="AQ95" s="71"/>
      <c r="AR95" s="71"/>
      <c r="AS95" s="71"/>
      <c r="AT95" s="72"/>
      <c r="AU95" s="71"/>
    </row>
    <row r="96" spans="1:47" s="100" customFormat="1" ht="124.8" thickBot="1" x14ac:dyDescent="0.35">
      <c r="A96" s="68" t="s">
        <v>164</v>
      </c>
      <c r="B96" s="68" t="s">
        <v>121</v>
      </c>
      <c r="C96" s="68" t="s">
        <v>427</v>
      </c>
      <c r="D96" s="68" t="s">
        <v>129</v>
      </c>
      <c r="E96" s="68" t="s">
        <v>133</v>
      </c>
      <c r="F96" s="68" t="s">
        <v>84</v>
      </c>
      <c r="G96" s="68" t="s">
        <v>96</v>
      </c>
      <c r="H96" s="68" t="s">
        <v>412</v>
      </c>
      <c r="I96" s="68" t="s">
        <v>185</v>
      </c>
      <c r="J96" s="68" t="s">
        <v>421</v>
      </c>
      <c r="K96" s="68" t="s">
        <v>422</v>
      </c>
      <c r="L96" s="68" t="s">
        <v>558</v>
      </c>
      <c r="M96" s="68" t="s">
        <v>47</v>
      </c>
      <c r="N96" s="68" t="s">
        <v>107</v>
      </c>
      <c r="O96" s="68" t="s">
        <v>186</v>
      </c>
      <c r="P96" s="68"/>
      <c r="Q96" s="21"/>
      <c r="R96" s="22" t="s">
        <v>184</v>
      </c>
      <c r="S96" s="22"/>
      <c r="T96" s="22"/>
      <c r="U96" s="21"/>
      <c r="V96" s="22" t="s">
        <v>184</v>
      </c>
      <c r="W96" s="22"/>
      <c r="X96" s="22"/>
      <c r="Y96" s="21"/>
      <c r="Z96" s="22" t="s">
        <v>184</v>
      </c>
      <c r="AA96" s="22"/>
      <c r="AB96" s="22"/>
      <c r="AC96" s="24"/>
      <c r="AD96" s="25"/>
      <c r="AE96" s="24"/>
      <c r="AF96" s="25"/>
      <c r="AG96" s="24"/>
      <c r="AH96" s="25"/>
      <c r="AI96" s="71"/>
      <c r="AJ96" s="71"/>
      <c r="AK96" s="71"/>
      <c r="AL96" s="71"/>
      <c r="AM96" s="71"/>
      <c r="AN96" s="71"/>
      <c r="AO96" s="71"/>
      <c r="AP96" s="71"/>
      <c r="AQ96" s="71"/>
      <c r="AR96" s="71"/>
      <c r="AS96" s="71"/>
      <c r="AT96" s="72"/>
      <c r="AU96" s="71"/>
    </row>
    <row r="97" spans="1:47" s="100" customFormat="1" ht="97.2" thickBot="1" x14ac:dyDescent="0.35">
      <c r="A97" s="68" t="s">
        <v>165</v>
      </c>
      <c r="B97" s="68" t="s">
        <v>121</v>
      </c>
      <c r="C97" s="68" t="s">
        <v>428</v>
      </c>
      <c r="D97" s="68" t="s">
        <v>129</v>
      </c>
      <c r="E97" s="68" t="s">
        <v>133</v>
      </c>
      <c r="F97" s="68" t="s">
        <v>84</v>
      </c>
      <c r="G97" s="68" t="s">
        <v>96</v>
      </c>
      <c r="H97" s="68" t="s">
        <v>413</v>
      </c>
      <c r="I97" s="68" t="s">
        <v>185</v>
      </c>
      <c r="J97" s="68" t="s">
        <v>423</v>
      </c>
      <c r="K97" s="68" t="s">
        <v>422</v>
      </c>
      <c r="L97" s="68" t="s">
        <v>559</v>
      </c>
      <c r="M97" s="68" t="s">
        <v>47</v>
      </c>
      <c r="N97" s="68" t="s">
        <v>107</v>
      </c>
      <c r="O97" s="68" t="s">
        <v>186</v>
      </c>
      <c r="P97" s="68"/>
      <c r="Q97" s="21"/>
      <c r="R97" s="22" t="s">
        <v>184</v>
      </c>
      <c r="S97" s="22"/>
      <c r="T97" s="22"/>
      <c r="U97" s="21"/>
      <c r="V97" s="22" t="s">
        <v>184</v>
      </c>
      <c r="W97" s="22"/>
      <c r="X97" s="22"/>
      <c r="Y97" s="21"/>
      <c r="Z97" s="22" t="s">
        <v>184</v>
      </c>
      <c r="AA97" s="22"/>
      <c r="AB97" s="22"/>
      <c r="AC97" s="24"/>
      <c r="AD97" s="25"/>
      <c r="AE97" s="24"/>
      <c r="AF97" s="25"/>
      <c r="AG97" s="24"/>
      <c r="AH97" s="25"/>
      <c r="AI97" s="71"/>
      <c r="AJ97" s="71"/>
      <c r="AK97" s="71"/>
      <c r="AL97" s="71"/>
      <c r="AM97" s="71"/>
      <c r="AN97" s="71"/>
      <c r="AO97" s="71"/>
      <c r="AP97" s="71"/>
      <c r="AQ97" s="71"/>
      <c r="AR97" s="71"/>
      <c r="AS97" s="71"/>
      <c r="AT97" s="72"/>
      <c r="AU97" s="71"/>
    </row>
    <row r="98" spans="1:47" s="100" customFormat="1" ht="152.4" thickBot="1" x14ac:dyDescent="0.35">
      <c r="A98" s="68" t="s">
        <v>166</v>
      </c>
      <c r="B98" s="68" t="s">
        <v>121</v>
      </c>
      <c r="C98" s="68" t="s">
        <v>429</v>
      </c>
      <c r="D98" s="68" t="s">
        <v>129</v>
      </c>
      <c r="E98" s="68" t="s">
        <v>133</v>
      </c>
      <c r="F98" s="68" t="s">
        <v>84</v>
      </c>
      <c r="G98" s="68" t="s">
        <v>99</v>
      </c>
      <c r="H98" s="68" t="s">
        <v>414</v>
      </c>
      <c r="I98" s="68" t="s">
        <v>186</v>
      </c>
      <c r="J98" s="68" t="s">
        <v>424</v>
      </c>
      <c r="K98" s="68" t="s">
        <v>425</v>
      </c>
      <c r="L98" s="68" t="s">
        <v>560</v>
      </c>
      <c r="M98" s="68" t="s">
        <v>47</v>
      </c>
      <c r="N98" s="68" t="s">
        <v>107</v>
      </c>
      <c r="O98" s="68" t="s">
        <v>186</v>
      </c>
      <c r="P98" s="68"/>
      <c r="Q98" s="21"/>
      <c r="R98" s="22" t="s">
        <v>184</v>
      </c>
      <c r="S98" s="22"/>
      <c r="T98" s="22"/>
      <c r="U98" s="21"/>
      <c r="V98" s="22" t="s">
        <v>184</v>
      </c>
      <c r="W98" s="22"/>
      <c r="X98" s="22"/>
      <c r="Y98" s="21"/>
      <c r="Z98" s="22" t="s">
        <v>184</v>
      </c>
      <c r="AA98" s="22"/>
      <c r="AB98" s="22"/>
      <c r="AC98" s="24"/>
      <c r="AD98" s="25"/>
      <c r="AE98" s="24"/>
      <c r="AF98" s="25"/>
      <c r="AG98" s="24"/>
      <c r="AH98" s="25"/>
      <c r="AI98" s="71"/>
      <c r="AJ98" s="71"/>
      <c r="AK98" s="71"/>
      <c r="AL98" s="71"/>
      <c r="AM98" s="71"/>
      <c r="AN98" s="71"/>
      <c r="AO98" s="71"/>
      <c r="AP98" s="71"/>
      <c r="AQ98" s="71"/>
      <c r="AR98" s="71"/>
      <c r="AS98" s="71"/>
      <c r="AT98" s="72"/>
      <c r="AU98" s="71"/>
    </row>
    <row r="99" spans="1:47" s="100" customFormat="1" ht="166.2" thickBot="1" x14ac:dyDescent="0.35">
      <c r="A99" s="68" t="s">
        <v>167</v>
      </c>
      <c r="B99" s="68" t="s">
        <v>121</v>
      </c>
      <c r="C99" s="68" t="s">
        <v>430</v>
      </c>
      <c r="D99" s="68" t="s">
        <v>129</v>
      </c>
      <c r="E99" s="68" t="s">
        <v>133</v>
      </c>
      <c r="F99" s="68" t="s">
        <v>84</v>
      </c>
      <c r="G99" s="68" t="s">
        <v>99</v>
      </c>
      <c r="H99" s="68" t="s">
        <v>415</v>
      </c>
      <c r="I99" s="68" t="s">
        <v>185</v>
      </c>
      <c r="J99" s="68" t="s">
        <v>473</v>
      </c>
      <c r="K99" s="68" t="s">
        <v>426</v>
      </c>
      <c r="L99" s="68" t="s">
        <v>561</v>
      </c>
      <c r="M99" s="68" t="s">
        <v>47</v>
      </c>
      <c r="N99" s="68" t="s">
        <v>107</v>
      </c>
      <c r="O99" s="68" t="s">
        <v>185</v>
      </c>
      <c r="P99" s="68"/>
      <c r="Q99" s="21"/>
      <c r="R99" s="22" t="s">
        <v>184</v>
      </c>
      <c r="S99" s="22"/>
      <c r="T99" s="22"/>
      <c r="U99" s="21"/>
      <c r="V99" s="22" t="s">
        <v>184</v>
      </c>
      <c r="W99" s="22"/>
      <c r="X99" s="22"/>
      <c r="Y99" s="21"/>
      <c r="Z99" s="22" t="s">
        <v>184</v>
      </c>
      <c r="AA99" s="22"/>
      <c r="AB99" s="22"/>
      <c r="AC99" s="24"/>
      <c r="AD99" s="25"/>
      <c r="AE99" s="24"/>
      <c r="AF99" s="25"/>
      <c r="AG99" s="24"/>
      <c r="AH99" s="25"/>
      <c r="AI99" s="71"/>
      <c r="AJ99" s="71"/>
      <c r="AK99" s="71"/>
      <c r="AL99" s="71"/>
      <c r="AM99" s="71"/>
      <c r="AN99" s="71"/>
      <c r="AO99" s="71"/>
      <c r="AP99" s="71"/>
      <c r="AQ99" s="71"/>
      <c r="AR99" s="71"/>
      <c r="AS99" s="71"/>
      <c r="AT99" s="72"/>
      <c r="AU99" s="71"/>
    </row>
    <row r="100" spans="1:47" s="100" customFormat="1" ht="152.4" thickBot="1" x14ac:dyDescent="0.35">
      <c r="A100" s="102" t="s">
        <v>163</v>
      </c>
      <c r="B100" s="68" t="s">
        <v>122</v>
      </c>
      <c r="C100" s="102" t="s">
        <v>462</v>
      </c>
      <c r="D100" s="68" t="s">
        <v>132</v>
      </c>
      <c r="E100" s="68" t="s">
        <v>138</v>
      </c>
      <c r="F100" s="68" t="s">
        <v>91</v>
      </c>
      <c r="G100" s="68" t="s">
        <v>93</v>
      </c>
      <c r="H100" s="68" t="s">
        <v>400</v>
      </c>
      <c r="I100" s="102" t="s">
        <v>186</v>
      </c>
      <c r="J100" s="68" t="s">
        <v>403</v>
      </c>
      <c r="K100" s="68" t="s">
        <v>404</v>
      </c>
      <c r="L100" s="68" t="s">
        <v>562</v>
      </c>
      <c r="M100" s="68" t="s">
        <v>47</v>
      </c>
      <c r="N100" s="68" t="s">
        <v>107</v>
      </c>
      <c r="O100" s="102" t="s">
        <v>225</v>
      </c>
      <c r="P100" s="102" t="s">
        <v>111</v>
      </c>
      <c r="Q100" s="26"/>
      <c r="R100" s="28" t="s">
        <v>184</v>
      </c>
      <c r="S100" s="27"/>
      <c r="T100" s="28"/>
      <c r="U100" s="26"/>
      <c r="V100" s="28" t="s">
        <v>184</v>
      </c>
      <c r="W100" s="27"/>
      <c r="X100" s="28"/>
      <c r="Y100" s="26"/>
      <c r="Z100" s="28" t="s">
        <v>184</v>
      </c>
      <c r="AA100" s="27"/>
      <c r="AB100" s="28"/>
      <c r="AC100" s="101"/>
      <c r="AD100" s="101"/>
      <c r="AE100" s="101"/>
      <c r="AF100" s="101"/>
      <c r="AG100" s="101"/>
      <c r="AH100" s="101"/>
      <c r="AI100" s="71"/>
      <c r="AJ100" s="71"/>
      <c r="AK100" s="71"/>
      <c r="AL100" s="71"/>
      <c r="AM100" s="71"/>
      <c r="AN100" s="71"/>
      <c r="AO100" s="71"/>
      <c r="AP100" s="71"/>
      <c r="AQ100" s="71"/>
      <c r="AR100" s="71"/>
      <c r="AS100" s="71"/>
      <c r="AT100" s="72"/>
      <c r="AU100" s="71"/>
    </row>
    <row r="101" spans="1:47" s="100" customFormat="1" ht="138.6" thickBot="1" x14ac:dyDescent="0.35">
      <c r="A101" s="102"/>
      <c r="B101" s="68" t="s">
        <v>122</v>
      </c>
      <c r="C101" s="102"/>
      <c r="D101" s="68" t="s">
        <v>132</v>
      </c>
      <c r="E101" s="68" t="s">
        <v>138</v>
      </c>
      <c r="F101" s="68" t="s">
        <v>91</v>
      </c>
      <c r="G101" s="68" t="s">
        <v>93</v>
      </c>
      <c r="H101" s="68" t="s">
        <v>400</v>
      </c>
      <c r="I101" s="102"/>
      <c r="J101" s="68" t="s">
        <v>405</v>
      </c>
      <c r="K101" s="68" t="s">
        <v>404</v>
      </c>
      <c r="L101" s="68" t="s">
        <v>563</v>
      </c>
      <c r="M101" s="68" t="s">
        <v>48</v>
      </c>
      <c r="N101" s="68" t="s">
        <v>107</v>
      </c>
      <c r="O101" s="102"/>
      <c r="P101" s="102"/>
      <c r="Q101" s="26"/>
      <c r="R101" s="28" t="s">
        <v>184</v>
      </c>
      <c r="S101" s="27"/>
      <c r="T101" s="28"/>
      <c r="U101" s="26"/>
      <c r="V101" s="28" t="s">
        <v>184</v>
      </c>
      <c r="W101" s="27"/>
      <c r="X101" s="28"/>
      <c r="Y101" s="26"/>
      <c r="Z101" s="28" t="s">
        <v>184</v>
      </c>
      <c r="AA101" s="27"/>
      <c r="AB101" s="28"/>
      <c r="AC101" s="101"/>
      <c r="AD101" s="101"/>
      <c r="AE101" s="101"/>
      <c r="AF101" s="101"/>
      <c r="AG101" s="101"/>
      <c r="AH101" s="101"/>
      <c r="AI101" s="71"/>
      <c r="AJ101" s="71"/>
      <c r="AK101" s="71"/>
      <c r="AL101" s="71"/>
      <c r="AM101" s="71"/>
      <c r="AN101" s="71"/>
      <c r="AO101" s="71"/>
      <c r="AP101" s="71"/>
      <c r="AQ101" s="71"/>
      <c r="AR101" s="71"/>
      <c r="AS101" s="71"/>
      <c r="AT101" s="72"/>
      <c r="AU101" s="71"/>
    </row>
    <row r="102" spans="1:47" s="100" customFormat="1" ht="111" thickBot="1" x14ac:dyDescent="0.35">
      <c r="A102" s="102" t="s">
        <v>164</v>
      </c>
      <c r="B102" s="68" t="s">
        <v>122</v>
      </c>
      <c r="C102" s="102" t="s">
        <v>463</v>
      </c>
      <c r="D102" s="68" t="s">
        <v>129</v>
      </c>
      <c r="E102" s="68" t="s">
        <v>133</v>
      </c>
      <c r="F102" s="68" t="s">
        <v>84</v>
      </c>
      <c r="G102" s="68" t="s">
        <v>96</v>
      </c>
      <c r="H102" s="68" t="s">
        <v>401</v>
      </c>
      <c r="I102" s="102" t="s">
        <v>185</v>
      </c>
      <c r="J102" s="68" t="s">
        <v>406</v>
      </c>
      <c r="K102" s="68" t="s">
        <v>408</v>
      </c>
      <c r="L102" s="68" t="s">
        <v>564</v>
      </c>
      <c r="M102" s="68" t="s">
        <v>47</v>
      </c>
      <c r="N102" s="68" t="s">
        <v>107</v>
      </c>
      <c r="O102" s="102" t="s">
        <v>186</v>
      </c>
      <c r="P102" s="102" t="s">
        <v>111</v>
      </c>
      <c r="Q102" s="26"/>
      <c r="R102" s="28" t="s">
        <v>184</v>
      </c>
      <c r="S102" s="27"/>
      <c r="T102" s="28"/>
      <c r="U102" s="26"/>
      <c r="V102" s="28" t="s">
        <v>184</v>
      </c>
      <c r="W102" s="27"/>
      <c r="X102" s="28"/>
      <c r="Y102" s="26"/>
      <c r="Z102" s="28" t="s">
        <v>184</v>
      </c>
      <c r="AA102" s="27"/>
      <c r="AB102" s="28"/>
      <c r="AC102" s="101"/>
      <c r="AD102" s="101"/>
      <c r="AE102" s="101"/>
      <c r="AF102" s="101"/>
      <c r="AG102" s="101"/>
      <c r="AH102" s="101"/>
      <c r="AI102" s="71"/>
      <c r="AJ102" s="71"/>
      <c r="AK102" s="71"/>
      <c r="AL102" s="69"/>
      <c r="AM102" s="69"/>
      <c r="AN102" s="69"/>
      <c r="AO102" s="71"/>
      <c r="AP102" s="71"/>
      <c r="AQ102" s="71"/>
      <c r="AR102" s="71"/>
      <c r="AS102" s="71"/>
      <c r="AT102" s="72"/>
      <c r="AU102" s="71"/>
    </row>
    <row r="103" spans="1:47" s="100" customFormat="1" ht="111" thickBot="1" x14ac:dyDescent="0.35">
      <c r="A103" s="102"/>
      <c r="B103" s="68" t="s">
        <v>122</v>
      </c>
      <c r="C103" s="102"/>
      <c r="D103" s="68" t="s">
        <v>129</v>
      </c>
      <c r="E103" s="68" t="s">
        <v>133</v>
      </c>
      <c r="F103" s="68" t="s">
        <v>84</v>
      </c>
      <c r="G103" s="68" t="s">
        <v>96</v>
      </c>
      <c r="H103" s="68" t="s">
        <v>401</v>
      </c>
      <c r="I103" s="102"/>
      <c r="J103" s="68" t="s">
        <v>407</v>
      </c>
      <c r="K103" s="68" t="s">
        <v>408</v>
      </c>
      <c r="L103" s="68" t="s">
        <v>565</v>
      </c>
      <c r="M103" s="68" t="s">
        <v>48</v>
      </c>
      <c r="N103" s="68" t="s">
        <v>107</v>
      </c>
      <c r="O103" s="102"/>
      <c r="P103" s="102"/>
      <c r="Q103" s="26"/>
      <c r="R103" s="28" t="s">
        <v>184</v>
      </c>
      <c r="S103" s="27"/>
      <c r="T103" s="28"/>
      <c r="U103" s="26"/>
      <c r="V103" s="28" t="s">
        <v>184</v>
      </c>
      <c r="W103" s="27"/>
      <c r="X103" s="28"/>
      <c r="Y103" s="26"/>
      <c r="Z103" s="28" t="s">
        <v>184</v>
      </c>
      <c r="AA103" s="27"/>
      <c r="AB103" s="28"/>
      <c r="AC103" s="101"/>
      <c r="AD103" s="101"/>
      <c r="AE103" s="101"/>
      <c r="AF103" s="101"/>
      <c r="AG103" s="101"/>
      <c r="AH103" s="101"/>
      <c r="AI103" s="71"/>
      <c r="AJ103" s="71"/>
      <c r="AK103" s="71"/>
      <c r="AL103" s="69"/>
      <c r="AM103" s="69"/>
      <c r="AN103" s="69"/>
      <c r="AO103" s="71"/>
      <c r="AP103" s="71"/>
      <c r="AQ103" s="71"/>
      <c r="AR103" s="71"/>
      <c r="AS103" s="71"/>
      <c r="AT103" s="72"/>
      <c r="AU103" s="71"/>
    </row>
    <row r="104" spans="1:47" s="100" customFormat="1" ht="124.8" thickBot="1" x14ac:dyDescent="0.35">
      <c r="A104" s="102" t="s">
        <v>165</v>
      </c>
      <c r="B104" s="68" t="s">
        <v>122</v>
      </c>
      <c r="C104" s="102" t="s">
        <v>462</v>
      </c>
      <c r="D104" s="68" t="s">
        <v>129</v>
      </c>
      <c r="E104" s="68" t="s">
        <v>133</v>
      </c>
      <c r="F104" s="68" t="s">
        <v>84</v>
      </c>
      <c r="G104" s="68" t="s">
        <v>93</v>
      </c>
      <c r="H104" s="68" t="s">
        <v>402</v>
      </c>
      <c r="I104" s="102" t="s">
        <v>185</v>
      </c>
      <c r="J104" s="68" t="s">
        <v>409</v>
      </c>
      <c r="K104" s="68" t="s">
        <v>404</v>
      </c>
      <c r="L104" s="68" t="s">
        <v>566</v>
      </c>
      <c r="M104" s="68" t="s">
        <v>47</v>
      </c>
      <c r="N104" s="68" t="s">
        <v>107</v>
      </c>
      <c r="O104" s="102" t="s">
        <v>186</v>
      </c>
      <c r="P104" s="102" t="s">
        <v>111</v>
      </c>
      <c r="Q104" s="26"/>
      <c r="R104" s="22" t="s">
        <v>184</v>
      </c>
      <c r="S104" s="27"/>
      <c r="T104" s="96"/>
      <c r="U104" s="26"/>
      <c r="V104" s="22" t="s">
        <v>184</v>
      </c>
      <c r="W104" s="27"/>
      <c r="X104" s="96"/>
      <c r="Y104" s="26"/>
      <c r="Z104" s="22" t="s">
        <v>184</v>
      </c>
      <c r="AA104" s="27"/>
      <c r="AB104" s="96"/>
      <c r="AC104" s="101"/>
      <c r="AD104" s="101"/>
      <c r="AE104" s="101"/>
      <c r="AF104" s="101"/>
      <c r="AG104" s="101"/>
      <c r="AH104" s="101"/>
      <c r="AI104" s="71"/>
      <c r="AJ104" s="71"/>
      <c r="AK104" s="71"/>
      <c r="AL104" s="69"/>
      <c r="AM104" s="71"/>
      <c r="AN104" s="71"/>
      <c r="AO104" s="71"/>
      <c r="AP104" s="71"/>
      <c r="AQ104" s="71"/>
      <c r="AR104" s="71"/>
      <c r="AS104" s="71"/>
      <c r="AT104" s="72"/>
      <c r="AU104" s="71"/>
    </row>
    <row r="105" spans="1:47" s="100" customFormat="1" ht="124.8" thickBot="1" x14ac:dyDescent="0.35">
      <c r="A105" s="102"/>
      <c r="B105" s="68" t="s">
        <v>122</v>
      </c>
      <c r="C105" s="102"/>
      <c r="D105" s="68" t="s">
        <v>129</v>
      </c>
      <c r="E105" s="68" t="s">
        <v>133</v>
      </c>
      <c r="F105" s="68" t="s">
        <v>84</v>
      </c>
      <c r="G105" s="68" t="s">
        <v>93</v>
      </c>
      <c r="H105" s="68" t="s">
        <v>402</v>
      </c>
      <c r="I105" s="102"/>
      <c r="J105" s="68" t="s">
        <v>410</v>
      </c>
      <c r="K105" s="68" t="s">
        <v>404</v>
      </c>
      <c r="L105" s="68" t="s">
        <v>567</v>
      </c>
      <c r="M105" s="68" t="s">
        <v>48</v>
      </c>
      <c r="N105" s="68" t="s">
        <v>107</v>
      </c>
      <c r="O105" s="102"/>
      <c r="P105" s="102"/>
      <c r="Q105" s="26"/>
      <c r="R105" s="22" t="s">
        <v>184</v>
      </c>
      <c r="S105" s="27"/>
      <c r="T105" s="97"/>
      <c r="U105" s="26"/>
      <c r="V105" s="22" t="s">
        <v>184</v>
      </c>
      <c r="W105" s="27"/>
      <c r="X105" s="97"/>
      <c r="Y105" s="26"/>
      <c r="Z105" s="22" t="s">
        <v>184</v>
      </c>
      <c r="AA105" s="27"/>
      <c r="AB105" s="97"/>
      <c r="AC105" s="101"/>
      <c r="AD105" s="101"/>
      <c r="AE105" s="101"/>
      <c r="AF105" s="101"/>
      <c r="AG105" s="101"/>
      <c r="AH105" s="101"/>
      <c r="AI105" s="71"/>
      <c r="AJ105" s="71"/>
      <c r="AK105" s="71"/>
      <c r="AL105" s="69"/>
      <c r="AM105" s="71"/>
      <c r="AN105" s="71"/>
      <c r="AO105" s="71"/>
      <c r="AP105" s="71"/>
      <c r="AQ105" s="71"/>
      <c r="AR105" s="71"/>
      <c r="AS105" s="71"/>
      <c r="AT105" s="72"/>
      <c r="AU105" s="71"/>
    </row>
    <row r="106" spans="1:47" s="100" customFormat="1" ht="152.4" thickBot="1" x14ac:dyDescent="0.35">
      <c r="A106" s="102" t="s">
        <v>163</v>
      </c>
      <c r="B106" s="68" t="s">
        <v>123</v>
      </c>
      <c r="C106" s="102" t="s">
        <v>464</v>
      </c>
      <c r="D106" s="68" t="s">
        <v>80</v>
      </c>
      <c r="E106" s="68" t="s">
        <v>141</v>
      </c>
      <c r="F106" s="68" t="s">
        <v>91</v>
      </c>
      <c r="G106" s="68" t="s">
        <v>96</v>
      </c>
      <c r="H106" s="68" t="s">
        <v>310</v>
      </c>
      <c r="I106" s="102" t="s">
        <v>186</v>
      </c>
      <c r="J106" s="68" t="s">
        <v>313</v>
      </c>
      <c r="K106" s="68" t="s">
        <v>315</v>
      </c>
      <c r="L106" s="68" t="s">
        <v>568</v>
      </c>
      <c r="M106" s="68" t="s">
        <v>47</v>
      </c>
      <c r="N106" s="68" t="s">
        <v>107</v>
      </c>
      <c r="O106" s="102" t="s">
        <v>186</v>
      </c>
      <c r="P106" s="102" t="s">
        <v>111</v>
      </c>
      <c r="Q106" s="21"/>
      <c r="R106" s="22" t="s">
        <v>184</v>
      </c>
      <c r="S106" s="22"/>
      <c r="T106" s="22"/>
      <c r="U106" s="21"/>
      <c r="V106" s="22" t="s">
        <v>184</v>
      </c>
      <c r="W106" s="22"/>
      <c r="X106" s="22"/>
      <c r="Y106" s="21"/>
      <c r="Z106" s="22" t="s">
        <v>184</v>
      </c>
      <c r="AA106" s="22"/>
      <c r="AB106" s="22"/>
      <c r="AC106" s="101"/>
      <c r="AD106" s="101"/>
      <c r="AE106" s="101"/>
      <c r="AF106" s="101"/>
      <c r="AG106" s="101"/>
      <c r="AH106" s="101"/>
      <c r="AI106" s="71"/>
      <c r="AJ106" s="71"/>
      <c r="AK106" s="71"/>
      <c r="AL106" s="71"/>
      <c r="AM106" s="71"/>
      <c r="AN106" s="71"/>
      <c r="AO106" s="71"/>
      <c r="AP106" s="71"/>
      <c r="AQ106" s="71"/>
      <c r="AR106" s="71"/>
      <c r="AS106" s="71"/>
      <c r="AT106" s="72"/>
      <c r="AU106" s="71"/>
    </row>
    <row r="107" spans="1:47" s="100" customFormat="1" ht="138.6" thickBot="1" x14ac:dyDescent="0.35">
      <c r="A107" s="102"/>
      <c r="B107" s="68" t="s">
        <v>123</v>
      </c>
      <c r="C107" s="102"/>
      <c r="D107" s="68" t="s">
        <v>80</v>
      </c>
      <c r="E107" s="68" t="s">
        <v>141</v>
      </c>
      <c r="F107" s="68" t="s">
        <v>91</v>
      </c>
      <c r="G107" s="68" t="s">
        <v>96</v>
      </c>
      <c r="H107" s="68" t="s">
        <v>310</v>
      </c>
      <c r="I107" s="102"/>
      <c r="J107" s="68" t="s">
        <v>314</v>
      </c>
      <c r="K107" s="68" t="s">
        <v>316</v>
      </c>
      <c r="L107" s="68" t="s">
        <v>569</v>
      </c>
      <c r="M107" s="68" t="s">
        <v>47</v>
      </c>
      <c r="N107" s="68" t="s">
        <v>107</v>
      </c>
      <c r="O107" s="102"/>
      <c r="P107" s="102"/>
      <c r="Q107" s="21"/>
      <c r="R107" s="22" t="s">
        <v>184</v>
      </c>
      <c r="S107" s="22"/>
      <c r="T107" s="22"/>
      <c r="U107" s="21"/>
      <c r="V107" s="22" t="s">
        <v>184</v>
      </c>
      <c r="W107" s="22"/>
      <c r="X107" s="22"/>
      <c r="Y107" s="21"/>
      <c r="Z107" s="22" t="s">
        <v>184</v>
      </c>
      <c r="AA107" s="22"/>
      <c r="AB107" s="22"/>
      <c r="AC107" s="101"/>
      <c r="AD107" s="101"/>
      <c r="AE107" s="101"/>
      <c r="AF107" s="101"/>
      <c r="AG107" s="101"/>
      <c r="AH107" s="101"/>
      <c r="AI107" s="71"/>
      <c r="AJ107" s="71"/>
      <c r="AK107" s="71"/>
      <c r="AL107" s="71"/>
      <c r="AM107" s="71"/>
      <c r="AN107" s="71"/>
      <c r="AO107" s="71"/>
      <c r="AP107" s="71"/>
      <c r="AQ107" s="71"/>
      <c r="AR107" s="71"/>
      <c r="AS107" s="71"/>
      <c r="AT107" s="72"/>
      <c r="AU107" s="71"/>
    </row>
    <row r="108" spans="1:47" s="100" customFormat="1" ht="235.2" thickBot="1" x14ac:dyDescent="0.35">
      <c r="A108" s="102"/>
      <c r="B108" s="68" t="s">
        <v>123</v>
      </c>
      <c r="C108" s="102"/>
      <c r="D108" s="68" t="s">
        <v>80</v>
      </c>
      <c r="E108" s="68" t="s">
        <v>141</v>
      </c>
      <c r="F108" s="68" t="s">
        <v>91</v>
      </c>
      <c r="G108" s="68" t="s">
        <v>96</v>
      </c>
      <c r="H108" s="68" t="s">
        <v>310</v>
      </c>
      <c r="I108" s="102"/>
      <c r="J108" s="68" t="s">
        <v>321</v>
      </c>
      <c r="K108" s="68" t="s">
        <v>322</v>
      </c>
      <c r="L108" s="68" t="s">
        <v>570</v>
      </c>
      <c r="M108" s="68" t="s">
        <v>48</v>
      </c>
      <c r="N108" s="68" t="s">
        <v>107</v>
      </c>
      <c r="O108" s="102"/>
      <c r="P108" s="102"/>
      <c r="Q108" s="21"/>
      <c r="R108" s="22" t="s">
        <v>184</v>
      </c>
      <c r="S108" s="22"/>
      <c r="T108" s="22"/>
      <c r="U108" s="21"/>
      <c r="V108" s="22" t="s">
        <v>184</v>
      </c>
      <c r="W108" s="22"/>
      <c r="X108" s="22"/>
      <c r="Y108" s="21"/>
      <c r="Z108" s="22" t="s">
        <v>184</v>
      </c>
      <c r="AA108" s="22"/>
      <c r="AB108" s="22"/>
      <c r="AC108" s="101"/>
      <c r="AD108" s="101"/>
      <c r="AE108" s="101"/>
      <c r="AF108" s="101"/>
      <c r="AG108" s="101"/>
      <c r="AH108" s="101"/>
      <c r="AI108" s="71"/>
      <c r="AJ108" s="71"/>
      <c r="AK108" s="71"/>
      <c r="AL108" s="71"/>
      <c r="AM108" s="71"/>
      <c r="AN108" s="71"/>
      <c r="AO108" s="71"/>
      <c r="AP108" s="71"/>
      <c r="AQ108" s="71"/>
      <c r="AR108" s="71"/>
      <c r="AS108" s="71"/>
      <c r="AT108" s="72"/>
      <c r="AU108" s="71"/>
    </row>
    <row r="109" spans="1:47" s="100" customFormat="1" ht="207.6" thickBot="1" x14ac:dyDescent="0.35">
      <c r="A109" s="102" t="s">
        <v>164</v>
      </c>
      <c r="B109" s="68" t="s">
        <v>123</v>
      </c>
      <c r="C109" s="102" t="s">
        <v>465</v>
      </c>
      <c r="D109" s="68" t="s">
        <v>129</v>
      </c>
      <c r="E109" s="68" t="s">
        <v>133</v>
      </c>
      <c r="F109" s="68" t="s">
        <v>84</v>
      </c>
      <c r="G109" s="68" t="s">
        <v>96</v>
      </c>
      <c r="H109" s="68" t="s">
        <v>311</v>
      </c>
      <c r="I109" s="102" t="s">
        <v>186</v>
      </c>
      <c r="J109" s="68" t="s">
        <v>317</v>
      </c>
      <c r="K109" s="68" t="s">
        <v>319</v>
      </c>
      <c r="L109" s="68" t="s">
        <v>571</v>
      </c>
      <c r="M109" s="68" t="s">
        <v>47</v>
      </c>
      <c r="N109" s="68" t="s">
        <v>107</v>
      </c>
      <c r="O109" s="102" t="s">
        <v>186</v>
      </c>
      <c r="P109" s="102" t="s">
        <v>111</v>
      </c>
      <c r="Q109" s="21"/>
      <c r="R109" s="22" t="s">
        <v>184</v>
      </c>
      <c r="S109" s="22"/>
      <c r="T109" s="22"/>
      <c r="U109" s="21"/>
      <c r="V109" s="22" t="s">
        <v>184</v>
      </c>
      <c r="W109" s="22"/>
      <c r="X109" s="22"/>
      <c r="Y109" s="21"/>
      <c r="Z109" s="22" t="s">
        <v>184</v>
      </c>
      <c r="AA109" s="22"/>
      <c r="AB109" s="22"/>
      <c r="AC109" s="101"/>
      <c r="AD109" s="101"/>
      <c r="AE109" s="101"/>
      <c r="AF109" s="101"/>
      <c r="AG109" s="101"/>
      <c r="AH109" s="101"/>
      <c r="AI109" s="71"/>
      <c r="AJ109" s="71"/>
      <c r="AK109" s="71"/>
      <c r="AL109" s="71"/>
      <c r="AM109" s="71"/>
      <c r="AN109" s="71"/>
      <c r="AO109" s="71"/>
      <c r="AP109" s="71"/>
      <c r="AQ109" s="71"/>
      <c r="AR109" s="71"/>
      <c r="AS109" s="71"/>
      <c r="AT109" s="72"/>
      <c r="AU109" s="71"/>
    </row>
    <row r="110" spans="1:47" s="100" customFormat="1" ht="124.8" thickBot="1" x14ac:dyDescent="0.35">
      <c r="A110" s="102"/>
      <c r="B110" s="68" t="s">
        <v>123</v>
      </c>
      <c r="C110" s="102"/>
      <c r="D110" s="68" t="s">
        <v>129</v>
      </c>
      <c r="E110" s="68" t="s">
        <v>133</v>
      </c>
      <c r="F110" s="68" t="s">
        <v>84</v>
      </c>
      <c r="G110" s="68" t="s">
        <v>96</v>
      </c>
      <c r="H110" s="68" t="s">
        <v>311</v>
      </c>
      <c r="I110" s="102"/>
      <c r="J110" s="68" t="s">
        <v>323</v>
      </c>
      <c r="K110" s="68" t="s">
        <v>319</v>
      </c>
      <c r="L110" s="68" t="s">
        <v>572</v>
      </c>
      <c r="M110" s="68" t="s">
        <v>48</v>
      </c>
      <c r="N110" s="68" t="s">
        <v>107</v>
      </c>
      <c r="O110" s="102"/>
      <c r="P110" s="102"/>
      <c r="Q110" s="21"/>
      <c r="R110" s="22" t="s">
        <v>184</v>
      </c>
      <c r="S110" s="22"/>
      <c r="T110" s="22"/>
      <c r="U110" s="21"/>
      <c r="V110" s="22" t="s">
        <v>184</v>
      </c>
      <c r="W110" s="22"/>
      <c r="X110" s="22"/>
      <c r="Y110" s="21"/>
      <c r="Z110" s="22" t="s">
        <v>184</v>
      </c>
      <c r="AA110" s="22"/>
      <c r="AB110" s="22"/>
      <c r="AC110" s="101"/>
      <c r="AD110" s="101"/>
      <c r="AE110" s="101"/>
      <c r="AF110" s="101"/>
      <c r="AG110" s="101"/>
      <c r="AH110" s="101"/>
      <c r="AI110" s="71"/>
      <c r="AJ110" s="71"/>
      <c r="AK110" s="71"/>
      <c r="AL110" s="71"/>
      <c r="AM110" s="71"/>
      <c r="AN110" s="71"/>
      <c r="AO110" s="71"/>
      <c r="AP110" s="71"/>
      <c r="AQ110" s="71"/>
      <c r="AR110" s="71"/>
      <c r="AS110" s="71"/>
      <c r="AT110" s="72"/>
      <c r="AU110" s="71"/>
    </row>
    <row r="111" spans="1:47" s="100" customFormat="1" ht="138.6" thickBot="1" x14ac:dyDescent="0.35">
      <c r="A111" s="68" t="s">
        <v>165</v>
      </c>
      <c r="B111" s="68" t="s">
        <v>123</v>
      </c>
      <c r="C111" s="68" t="s">
        <v>466</v>
      </c>
      <c r="D111" s="68" t="s">
        <v>129</v>
      </c>
      <c r="E111" s="68" t="s">
        <v>133</v>
      </c>
      <c r="F111" s="68" t="s">
        <v>85</v>
      </c>
      <c r="G111" s="68" t="s">
        <v>94</v>
      </c>
      <c r="H111" s="68" t="s">
        <v>312</v>
      </c>
      <c r="I111" s="68" t="s">
        <v>225</v>
      </c>
      <c r="J111" s="68" t="s">
        <v>318</v>
      </c>
      <c r="K111" s="68" t="s">
        <v>320</v>
      </c>
      <c r="L111" s="68" t="s">
        <v>573</v>
      </c>
      <c r="M111" s="68" t="s">
        <v>47</v>
      </c>
      <c r="N111" s="68" t="s">
        <v>107</v>
      </c>
      <c r="O111" s="68" t="s">
        <v>225</v>
      </c>
      <c r="P111" s="68" t="s">
        <v>111</v>
      </c>
      <c r="Q111" s="21"/>
      <c r="R111" s="22" t="s">
        <v>184</v>
      </c>
      <c r="S111" s="22"/>
      <c r="T111" s="22"/>
      <c r="U111" s="21"/>
      <c r="V111" s="22" t="s">
        <v>184</v>
      </c>
      <c r="W111" s="22"/>
      <c r="X111" s="22"/>
      <c r="Y111" s="21"/>
      <c r="Z111" s="22" t="s">
        <v>184</v>
      </c>
      <c r="AA111" s="22"/>
      <c r="AB111" s="22"/>
      <c r="AC111" s="24"/>
      <c r="AD111" s="25"/>
      <c r="AE111" s="24"/>
      <c r="AF111" s="25"/>
      <c r="AG111" s="24"/>
      <c r="AH111" s="25"/>
      <c r="AI111" s="71"/>
      <c r="AJ111" s="71"/>
      <c r="AK111" s="71"/>
      <c r="AL111" s="71"/>
      <c r="AM111" s="71"/>
      <c r="AN111" s="71"/>
      <c r="AO111" s="71"/>
      <c r="AP111" s="71"/>
      <c r="AQ111" s="71"/>
      <c r="AR111" s="71"/>
      <c r="AS111" s="71"/>
      <c r="AT111" s="72"/>
      <c r="AU111" s="71"/>
    </row>
    <row r="112" spans="1:47" s="100" customFormat="1" ht="124.8" thickBot="1" x14ac:dyDescent="0.35">
      <c r="A112" s="102" t="s">
        <v>163</v>
      </c>
      <c r="B112" s="68" t="s">
        <v>124</v>
      </c>
      <c r="C112" s="102" t="s">
        <v>467</v>
      </c>
      <c r="D112" s="68" t="s">
        <v>80</v>
      </c>
      <c r="E112" s="68" t="s">
        <v>153</v>
      </c>
      <c r="F112" s="68" t="s">
        <v>91</v>
      </c>
      <c r="G112" s="68" t="s">
        <v>96</v>
      </c>
      <c r="H112" s="68" t="s">
        <v>324</v>
      </c>
      <c r="I112" s="102" t="s">
        <v>186</v>
      </c>
      <c r="J112" s="68" t="s">
        <v>326</v>
      </c>
      <c r="K112" s="68" t="s">
        <v>328</v>
      </c>
      <c r="L112" s="68" t="s">
        <v>574</v>
      </c>
      <c r="M112" s="68" t="s">
        <v>46</v>
      </c>
      <c r="N112" s="68" t="s">
        <v>107</v>
      </c>
      <c r="O112" s="102" t="s">
        <v>186</v>
      </c>
      <c r="P112" s="102" t="s">
        <v>111</v>
      </c>
      <c r="Q112" s="21"/>
      <c r="R112" s="22" t="s">
        <v>184</v>
      </c>
      <c r="S112" s="22"/>
      <c r="T112" s="22"/>
      <c r="U112" s="21"/>
      <c r="V112" s="22" t="s">
        <v>184</v>
      </c>
      <c r="W112" s="22"/>
      <c r="X112" s="22"/>
      <c r="Y112" s="21"/>
      <c r="Z112" s="22" t="s">
        <v>184</v>
      </c>
      <c r="AA112" s="22"/>
      <c r="AB112" s="22"/>
      <c r="AC112" s="101"/>
      <c r="AD112" s="101"/>
      <c r="AE112" s="101"/>
      <c r="AF112" s="101"/>
      <c r="AG112" s="101"/>
      <c r="AH112" s="101"/>
      <c r="AI112" s="71"/>
      <c r="AJ112" s="71"/>
      <c r="AK112" s="71"/>
      <c r="AL112" s="71"/>
      <c r="AM112" s="71"/>
      <c r="AN112" s="71"/>
      <c r="AO112" s="71"/>
      <c r="AP112" s="71"/>
      <c r="AQ112" s="71"/>
      <c r="AR112" s="71"/>
      <c r="AS112" s="71"/>
      <c r="AT112" s="72"/>
      <c r="AU112" s="71"/>
    </row>
    <row r="113" spans="1:47" s="100" customFormat="1" ht="152.4" thickBot="1" x14ac:dyDescent="0.35">
      <c r="A113" s="102"/>
      <c r="B113" s="68" t="s">
        <v>124</v>
      </c>
      <c r="C113" s="102"/>
      <c r="D113" s="68" t="s">
        <v>80</v>
      </c>
      <c r="E113" s="68" t="s">
        <v>153</v>
      </c>
      <c r="F113" s="68" t="s">
        <v>91</v>
      </c>
      <c r="G113" s="68" t="s">
        <v>96</v>
      </c>
      <c r="H113" s="68" t="s">
        <v>324</v>
      </c>
      <c r="I113" s="102"/>
      <c r="J113" s="68" t="s">
        <v>327</v>
      </c>
      <c r="K113" s="68" t="s">
        <v>329</v>
      </c>
      <c r="L113" s="68" t="s">
        <v>575</v>
      </c>
      <c r="M113" s="68" t="s">
        <v>47</v>
      </c>
      <c r="N113" s="68" t="s">
        <v>107</v>
      </c>
      <c r="O113" s="102"/>
      <c r="P113" s="102"/>
      <c r="Q113" s="21"/>
      <c r="R113" s="22" t="s">
        <v>184</v>
      </c>
      <c r="S113" s="22"/>
      <c r="T113" s="22"/>
      <c r="U113" s="21"/>
      <c r="V113" s="22" t="s">
        <v>184</v>
      </c>
      <c r="W113" s="22"/>
      <c r="X113" s="22"/>
      <c r="Y113" s="21"/>
      <c r="Z113" s="22" t="s">
        <v>184</v>
      </c>
      <c r="AA113" s="22"/>
      <c r="AB113" s="22"/>
      <c r="AC113" s="101"/>
      <c r="AD113" s="101"/>
      <c r="AE113" s="101"/>
      <c r="AF113" s="101"/>
      <c r="AG113" s="101"/>
      <c r="AH113" s="101"/>
      <c r="AI113" s="71"/>
      <c r="AJ113" s="71"/>
      <c r="AK113" s="71"/>
      <c r="AL113" s="71"/>
      <c r="AM113" s="71"/>
      <c r="AN113" s="71"/>
      <c r="AO113" s="71"/>
      <c r="AP113" s="71"/>
      <c r="AQ113" s="71"/>
      <c r="AR113" s="71"/>
      <c r="AS113" s="71"/>
      <c r="AT113" s="72"/>
      <c r="AU113" s="71"/>
    </row>
    <row r="114" spans="1:47" s="100" customFormat="1" ht="221.4" thickBot="1" x14ac:dyDescent="0.35">
      <c r="A114" s="68" t="s">
        <v>164</v>
      </c>
      <c r="B114" s="68" t="s">
        <v>124</v>
      </c>
      <c r="C114" s="68" t="s">
        <v>467</v>
      </c>
      <c r="D114" s="68" t="s">
        <v>129</v>
      </c>
      <c r="E114" s="68" t="s">
        <v>133</v>
      </c>
      <c r="F114" s="68" t="s">
        <v>84</v>
      </c>
      <c r="G114" s="68" t="s">
        <v>96</v>
      </c>
      <c r="H114" s="68" t="s">
        <v>325</v>
      </c>
      <c r="I114" s="68" t="s">
        <v>186</v>
      </c>
      <c r="J114" s="68" t="s">
        <v>330</v>
      </c>
      <c r="K114" s="68" t="s">
        <v>331</v>
      </c>
      <c r="L114" s="68" t="s">
        <v>576</v>
      </c>
      <c r="M114" s="68" t="s">
        <v>47</v>
      </c>
      <c r="N114" s="68" t="s">
        <v>107</v>
      </c>
      <c r="O114" s="68" t="s">
        <v>186</v>
      </c>
      <c r="P114" s="68" t="s">
        <v>111</v>
      </c>
      <c r="Q114" s="21"/>
      <c r="R114" s="22" t="s">
        <v>184</v>
      </c>
      <c r="S114" s="22"/>
      <c r="T114" s="22"/>
      <c r="U114" s="21"/>
      <c r="V114" s="22" t="s">
        <v>184</v>
      </c>
      <c r="W114" s="22"/>
      <c r="X114" s="22"/>
      <c r="Y114" s="21"/>
      <c r="Z114" s="22" t="s">
        <v>184</v>
      </c>
      <c r="AA114" s="22"/>
      <c r="AB114" s="22"/>
      <c r="AC114" s="24"/>
      <c r="AD114" s="25"/>
      <c r="AE114" s="24"/>
      <c r="AF114" s="25"/>
      <c r="AG114" s="24"/>
      <c r="AH114" s="25"/>
      <c r="AI114" s="71"/>
      <c r="AJ114" s="71"/>
      <c r="AK114" s="71"/>
      <c r="AL114" s="71"/>
      <c r="AM114" s="71"/>
      <c r="AN114" s="71"/>
      <c r="AO114" s="71"/>
      <c r="AP114" s="71"/>
      <c r="AQ114" s="71"/>
      <c r="AR114" s="71"/>
      <c r="AS114" s="71"/>
      <c r="AT114" s="72"/>
      <c r="AU114" s="71"/>
    </row>
    <row r="115" spans="1:47" s="100" customFormat="1" ht="166.2" thickBot="1" x14ac:dyDescent="0.35">
      <c r="A115" s="68" t="s">
        <v>163</v>
      </c>
      <c r="B115" s="68" t="s">
        <v>125</v>
      </c>
      <c r="C115" s="68" t="s">
        <v>468</v>
      </c>
      <c r="D115" s="68" t="s">
        <v>80</v>
      </c>
      <c r="E115" s="68" t="s">
        <v>141</v>
      </c>
      <c r="F115" s="68" t="s">
        <v>91</v>
      </c>
      <c r="G115" s="68" t="s">
        <v>96</v>
      </c>
      <c r="H115" s="68" t="s">
        <v>332</v>
      </c>
      <c r="I115" s="68" t="s">
        <v>185</v>
      </c>
      <c r="J115" s="68" t="s">
        <v>334</v>
      </c>
      <c r="K115" s="68" t="s">
        <v>336</v>
      </c>
      <c r="L115" s="68" t="s">
        <v>577</v>
      </c>
      <c r="M115" s="68" t="s">
        <v>47</v>
      </c>
      <c r="N115" s="68" t="s">
        <v>107</v>
      </c>
      <c r="O115" s="68" t="s">
        <v>185</v>
      </c>
      <c r="P115" s="68" t="s">
        <v>111</v>
      </c>
      <c r="Q115" s="21"/>
      <c r="R115" s="22" t="s">
        <v>184</v>
      </c>
      <c r="S115" s="22"/>
      <c r="T115" s="22"/>
      <c r="U115" s="21"/>
      <c r="V115" s="22" t="s">
        <v>184</v>
      </c>
      <c r="W115" s="22"/>
      <c r="X115" s="22"/>
      <c r="Y115" s="21"/>
      <c r="Z115" s="22" t="s">
        <v>184</v>
      </c>
      <c r="AA115" s="22"/>
      <c r="AB115" s="22"/>
      <c r="AC115" s="24"/>
      <c r="AD115" s="25"/>
      <c r="AE115" s="24"/>
      <c r="AF115" s="25"/>
      <c r="AG115" s="24"/>
      <c r="AH115" s="25"/>
      <c r="AI115" s="71"/>
      <c r="AJ115" s="71"/>
      <c r="AK115" s="71"/>
      <c r="AL115" s="71"/>
      <c r="AM115" s="71"/>
      <c r="AN115" s="71"/>
      <c r="AO115" s="71"/>
      <c r="AP115" s="71"/>
      <c r="AQ115" s="71"/>
      <c r="AR115" s="71"/>
      <c r="AS115" s="71"/>
      <c r="AT115" s="72"/>
      <c r="AU115" s="71"/>
    </row>
    <row r="116" spans="1:47" s="100" customFormat="1" ht="111" thickBot="1" x14ac:dyDescent="0.35">
      <c r="A116" s="102" t="s">
        <v>164</v>
      </c>
      <c r="B116" s="68" t="s">
        <v>125</v>
      </c>
      <c r="C116" s="102" t="s">
        <v>468</v>
      </c>
      <c r="D116" s="68" t="s">
        <v>129</v>
      </c>
      <c r="E116" s="68" t="s">
        <v>133</v>
      </c>
      <c r="F116" s="68" t="s">
        <v>84</v>
      </c>
      <c r="G116" s="68" t="s">
        <v>99</v>
      </c>
      <c r="H116" s="68" t="s">
        <v>333</v>
      </c>
      <c r="I116" s="102" t="s">
        <v>266</v>
      </c>
      <c r="J116" s="68" t="s">
        <v>335</v>
      </c>
      <c r="K116" s="68" t="s">
        <v>337</v>
      </c>
      <c r="L116" s="68" t="s">
        <v>578</v>
      </c>
      <c r="M116" s="68" t="s">
        <v>47</v>
      </c>
      <c r="N116" s="68" t="s">
        <v>107</v>
      </c>
      <c r="O116" s="102" t="s">
        <v>186</v>
      </c>
      <c r="P116" s="102" t="s">
        <v>111</v>
      </c>
      <c r="Q116" s="21"/>
      <c r="R116" s="22" t="s">
        <v>184</v>
      </c>
      <c r="S116" s="22"/>
      <c r="T116" s="22"/>
      <c r="U116" s="21"/>
      <c r="V116" s="22" t="s">
        <v>184</v>
      </c>
      <c r="W116" s="22"/>
      <c r="X116" s="22"/>
      <c r="Y116" s="21"/>
      <c r="Z116" s="22" t="s">
        <v>184</v>
      </c>
      <c r="AA116" s="22"/>
      <c r="AB116" s="22"/>
      <c r="AC116" s="101"/>
      <c r="AD116" s="101"/>
      <c r="AE116" s="101"/>
      <c r="AF116" s="101"/>
      <c r="AG116" s="101"/>
      <c r="AH116" s="101"/>
      <c r="AI116" s="71"/>
      <c r="AJ116" s="71"/>
      <c r="AK116" s="71"/>
      <c r="AL116" s="71"/>
      <c r="AM116" s="71"/>
      <c r="AN116" s="71"/>
      <c r="AO116" s="71"/>
      <c r="AP116" s="71"/>
      <c r="AQ116" s="71"/>
      <c r="AR116" s="71"/>
      <c r="AS116" s="71"/>
      <c r="AT116" s="72"/>
      <c r="AU116" s="71"/>
    </row>
    <row r="117" spans="1:47" s="100" customFormat="1" ht="97.2" thickBot="1" x14ac:dyDescent="0.35">
      <c r="A117" s="102"/>
      <c r="B117" s="68" t="s">
        <v>125</v>
      </c>
      <c r="C117" s="102"/>
      <c r="D117" s="68" t="s">
        <v>129</v>
      </c>
      <c r="E117" s="68" t="s">
        <v>133</v>
      </c>
      <c r="F117" s="68" t="s">
        <v>84</v>
      </c>
      <c r="G117" s="68" t="s">
        <v>99</v>
      </c>
      <c r="H117" s="68" t="s">
        <v>333</v>
      </c>
      <c r="I117" s="102"/>
      <c r="J117" s="68" t="s">
        <v>338</v>
      </c>
      <c r="K117" s="68" t="s">
        <v>340</v>
      </c>
      <c r="L117" s="68" t="s">
        <v>579</v>
      </c>
      <c r="M117" s="68" t="s">
        <v>48</v>
      </c>
      <c r="N117" s="68" t="s">
        <v>107</v>
      </c>
      <c r="O117" s="102"/>
      <c r="P117" s="102"/>
      <c r="Q117" s="21"/>
      <c r="R117" s="22" t="s">
        <v>184</v>
      </c>
      <c r="S117" s="22"/>
      <c r="T117" s="22"/>
      <c r="U117" s="21"/>
      <c r="V117" s="22" t="s">
        <v>184</v>
      </c>
      <c r="W117" s="22"/>
      <c r="X117" s="22"/>
      <c r="Y117" s="21"/>
      <c r="Z117" s="22" t="s">
        <v>184</v>
      </c>
      <c r="AA117" s="22"/>
      <c r="AB117" s="22"/>
      <c r="AC117" s="101"/>
      <c r="AD117" s="101"/>
      <c r="AE117" s="101"/>
      <c r="AF117" s="101"/>
      <c r="AG117" s="101"/>
      <c r="AH117" s="101"/>
      <c r="AI117" s="71"/>
      <c r="AJ117" s="71"/>
      <c r="AK117" s="71"/>
      <c r="AL117" s="71"/>
      <c r="AM117" s="71"/>
      <c r="AN117" s="71"/>
      <c r="AO117" s="71"/>
      <c r="AP117" s="71"/>
      <c r="AQ117" s="71"/>
      <c r="AR117" s="71"/>
      <c r="AS117" s="71"/>
      <c r="AT117" s="72"/>
      <c r="AU117" s="71"/>
    </row>
    <row r="118" spans="1:47" s="100" customFormat="1" ht="111" thickBot="1" x14ac:dyDescent="0.35">
      <c r="A118" s="102"/>
      <c r="B118" s="68" t="s">
        <v>125</v>
      </c>
      <c r="C118" s="102"/>
      <c r="D118" s="68" t="s">
        <v>129</v>
      </c>
      <c r="E118" s="68" t="s">
        <v>133</v>
      </c>
      <c r="F118" s="68" t="s">
        <v>84</v>
      </c>
      <c r="G118" s="68" t="s">
        <v>99</v>
      </c>
      <c r="H118" s="68" t="s">
        <v>333</v>
      </c>
      <c r="I118" s="102"/>
      <c r="J118" s="68" t="s">
        <v>339</v>
      </c>
      <c r="K118" s="68" t="s">
        <v>341</v>
      </c>
      <c r="L118" s="68" t="s">
        <v>580</v>
      </c>
      <c r="M118" s="68" t="s">
        <v>48</v>
      </c>
      <c r="N118" s="68" t="s">
        <v>107</v>
      </c>
      <c r="O118" s="102"/>
      <c r="P118" s="102"/>
      <c r="Q118" s="21"/>
      <c r="R118" s="22" t="s">
        <v>184</v>
      </c>
      <c r="S118" s="22"/>
      <c r="T118" s="22"/>
      <c r="U118" s="21"/>
      <c r="V118" s="22" t="s">
        <v>184</v>
      </c>
      <c r="W118" s="22"/>
      <c r="X118" s="22"/>
      <c r="Y118" s="21"/>
      <c r="Z118" s="22" t="s">
        <v>184</v>
      </c>
      <c r="AA118" s="22"/>
      <c r="AB118" s="22"/>
      <c r="AC118" s="101"/>
      <c r="AD118" s="101"/>
      <c r="AE118" s="101"/>
      <c r="AF118" s="101"/>
      <c r="AG118" s="101"/>
      <c r="AH118" s="101"/>
      <c r="AI118" s="71"/>
      <c r="AJ118" s="71"/>
      <c r="AK118" s="71"/>
      <c r="AL118" s="71"/>
      <c r="AM118" s="71"/>
      <c r="AN118" s="71"/>
      <c r="AO118" s="71"/>
      <c r="AP118" s="71"/>
      <c r="AQ118" s="71"/>
      <c r="AR118" s="71"/>
      <c r="AS118" s="71"/>
      <c r="AT118" s="72"/>
      <c r="AU118" s="71"/>
    </row>
    <row r="119" spans="1:47" s="100" customFormat="1" ht="152.4" thickBot="1" x14ac:dyDescent="0.35">
      <c r="A119" s="68" t="s">
        <v>163</v>
      </c>
      <c r="B119" s="68" t="s">
        <v>126</v>
      </c>
      <c r="C119" s="68" t="s">
        <v>469</v>
      </c>
      <c r="D119" s="68" t="s">
        <v>129</v>
      </c>
      <c r="E119" s="68" t="s">
        <v>133</v>
      </c>
      <c r="F119" s="68" t="s">
        <v>84</v>
      </c>
      <c r="G119" s="68" t="s">
        <v>96</v>
      </c>
      <c r="H119" s="68" t="s">
        <v>342</v>
      </c>
      <c r="I119" s="68" t="s">
        <v>186</v>
      </c>
      <c r="J119" s="68" t="s">
        <v>346</v>
      </c>
      <c r="K119" s="68" t="s">
        <v>350</v>
      </c>
      <c r="L119" s="68" t="s">
        <v>581</v>
      </c>
      <c r="M119" s="68" t="s">
        <v>47</v>
      </c>
      <c r="N119" s="68" t="s">
        <v>107</v>
      </c>
      <c r="O119" s="68" t="s">
        <v>186</v>
      </c>
      <c r="P119" s="68" t="s">
        <v>111</v>
      </c>
      <c r="Q119" s="21"/>
      <c r="R119" s="22" t="s">
        <v>184</v>
      </c>
      <c r="S119" s="22"/>
      <c r="T119" s="22"/>
      <c r="U119" s="21"/>
      <c r="V119" s="22" t="s">
        <v>184</v>
      </c>
      <c r="W119" s="22"/>
      <c r="X119" s="22"/>
      <c r="Y119" s="21"/>
      <c r="Z119" s="22" t="s">
        <v>184</v>
      </c>
      <c r="AA119" s="22"/>
      <c r="AB119" s="22"/>
      <c r="AC119" s="24"/>
      <c r="AD119" s="25"/>
      <c r="AE119" s="24"/>
      <c r="AF119" s="25"/>
      <c r="AG119" s="24"/>
      <c r="AH119" s="25"/>
      <c r="AI119" s="71"/>
      <c r="AJ119" s="71"/>
      <c r="AK119" s="71"/>
      <c r="AL119" s="71"/>
      <c r="AM119" s="71"/>
      <c r="AN119" s="71"/>
      <c r="AO119" s="71"/>
      <c r="AP119" s="71"/>
      <c r="AQ119" s="71"/>
      <c r="AR119" s="71"/>
      <c r="AS119" s="71"/>
      <c r="AT119" s="72"/>
      <c r="AU119" s="71"/>
    </row>
    <row r="120" spans="1:47" s="100" customFormat="1" ht="111" thickBot="1" x14ac:dyDescent="0.35">
      <c r="A120" s="68" t="s">
        <v>164</v>
      </c>
      <c r="B120" s="68" t="s">
        <v>126</v>
      </c>
      <c r="C120" s="68" t="s">
        <v>470</v>
      </c>
      <c r="D120" s="68" t="s">
        <v>129</v>
      </c>
      <c r="E120" s="68" t="s">
        <v>133</v>
      </c>
      <c r="F120" s="68" t="s">
        <v>84</v>
      </c>
      <c r="G120" s="68" t="s">
        <v>96</v>
      </c>
      <c r="H120" s="68" t="s">
        <v>343</v>
      </c>
      <c r="I120" s="68" t="s">
        <v>186</v>
      </c>
      <c r="J120" s="68" t="s">
        <v>347</v>
      </c>
      <c r="K120" s="68" t="s">
        <v>350</v>
      </c>
      <c r="L120" s="68" t="s">
        <v>582</v>
      </c>
      <c r="M120" s="68" t="s">
        <v>47</v>
      </c>
      <c r="N120" s="68" t="s">
        <v>107</v>
      </c>
      <c r="O120" s="68" t="s">
        <v>186</v>
      </c>
      <c r="P120" s="68" t="s">
        <v>111</v>
      </c>
      <c r="Q120" s="21"/>
      <c r="R120" s="22" t="s">
        <v>184</v>
      </c>
      <c r="S120" s="22"/>
      <c r="T120" s="22"/>
      <c r="U120" s="21"/>
      <c r="V120" s="22" t="s">
        <v>184</v>
      </c>
      <c r="W120" s="22"/>
      <c r="X120" s="22"/>
      <c r="Y120" s="21"/>
      <c r="Z120" s="22" t="s">
        <v>184</v>
      </c>
      <c r="AA120" s="22"/>
      <c r="AB120" s="22"/>
      <c r="AC120" s="24"/>
      <c r="AD120" s="25"/>
      <c r="AE120" s="24"/>
      <c r="AF120" s="25"/>
      <c r="AG120" s="24"/>
      <c r="AH120" s="25"/>
      <c r="AI120" s="71"/>
      <c r="AJ120" s="71"/>
      <c r="AK120" s="71"/>
      <c r="AL120" s="71"/>
      <c r="AM120" s="71"/>
      <c r="AN120" s="71"/>
      <c r="AO120" s="71"/>
      <c r="AP120" s="71"/>
      <c r="AQ120" s="71"/>
      <c r="AR120" s="71"/>
      <c r="AS120" s="71"/>
      <c r="AT120" s="72"/>
      <c r="AU120" s="71"/>
    </row>
    <row r="121" spans="1:47" s="100" customFormat="1" ht="124.8" thickBot="1" x14ac:dyDescent="0.35">
      <c r="A121" s="68" t="s">
        <v>165</v>
      </c>
      <c r="B121" s="68" t="s">
        <v>126</v>
      </c>
      <c r="C121" s="68" t="s">
        <v>470</v>
      </c>
      <c r="D121" s="68" t="s">
        <v>129</v>
      </c>
      <c r="E121" s="68" t="s">
        <v>133</v>
      </c>
      <c r="F121" s="68" t="s">
        <v>84</v>
      </c>
      <c r="G121" s="68" t="s">
        <v>96</v>
      </c>
      <c r="H121" s="68" t="s">
        <v>344</v>
      </c>
      <c r="I121" s="68" t="s">
        <v>186</v>
      </c>
      <c r="J121" s="68" t="s">
        <v>348</v>
      </c>
      <c r="K121" s="68" t="s">
        <v>350</v>
      </c>
      <c r="L121" s="68" t="s">
        <v>583</v>
      </c>
      <c r="M121" s="68" t="s">
        <v>47</v>
      </c>
      <c r="N121" s="68" t="s">
        <v>107</v>
      </c>
      <c r="O121" s="68" t="s">
        <v>186</v>
      </c>
      <c r="P121" s="68" t="s">
        <v>111</v>
      </c>
      <c r="Q121" s="21"/>
      <c r="R121" s="22" t="s">
        <v>184</v>
      </c>
      <c r="S121" s="22"/>
      <c r="T121" s="22"/>
      <c r="U121" s="21"/>
      <c r="V121" s="22" t="s">
        <v>184</v>
      </c>
      <c r="W121" s="22"/>
      <c r="X121" s="22"/>
      <c r="Y121" s="21"/>
      <c r="Z121" s="22" t="s">
        <v>184</v>
      </c>
      <c r="AA121" s="22"/>
      <c r="AB121" s="22"/>
      <c r="AC121" s="24"/>
      <c r="AD121" s="25"/>
      <c r="AE121" s="24"/>
      <c r="AF121" s="25"/>
      <c r="AG121" s="24"/>
      <c r="AH121" s="25"/>
      <c r="AI121" s="71"/>
      <c r="AJ121" s="71"/>
      <c r="AK121" s="71"/>
      <c r="AL121" s="71"/>
      <c r="AM121" s="71"/>
      <c r="AN121" s="71"/>
      <c r="AO121" s="71"/>
      <c r="AP121" s="71"/>
      <c r="AQ121" s="71"/>
      <c r="AR121" s="71"/>
      <c r="AS121" s="71"/>
      <c r="AT121" s="72"/>
      <c r="AU121" s="71"/>
    </row>
    <row r="122" spans="1:47" s="100" customFormat="1" ht="152.4" thickBot="1" x14ac:dyDescent="0.35">
      <c r="A122" s="68" t="s">
        <v>166</v>
      </c>
      <c r="B122" s="68" t="s">
        <v>126</v>
      </c>
      <c r="C122" s="68" t="s">
        <v>470</v>
      </c>
      <c r="D122" s="68" t="s">
        <v>80</v>
      </c>
      <c r="E122" s="68" t="s">
        <v>135</v>
      </c>
      <c r="F122" s="68" t="s">
        <v>91</v>
      </c>
      <c r="G122" s="68" t="s">
        <v>96</v>
      </c>
      <c r="H122" s="68" t="s">
        <v>345</v>
      </c>
      <c r="I122" s="68" t="s">
        <v>186</v>
      </c>
      <c r="J122" s="68" t="s">
        <v>349</v>
      </c>
      <c r="K122" s="68" t="s">
        <v>350</v>
      </c>
      <c r="L122" s="68" t="s">
        <v>584</v>
      </c>
      <c r="M122" s="68" t="s">
        <v>47</v>
      </c>
      <c r="N122" s="68" t="s">
        <v>107</v>
      </c>
      <c r="O122" s="68" t="s">
        <v>186</v>
      </c>
      <c r="P122" s="68" t="s">
        <v>111</v>
      </c>
      <c r="Q122" s="21"/>
      <c r="R122" s="22" t="s">
        <v>184</v>
      </c>
      <c r="S122" s="22"/>
      <c r="T122" s="22"/>
      <c r="U122" s="21"/>
      <c r="V122" s="22" t="s">
        <v>184</v>
      </c>
      <c r="W122" s="22"/>
      <c r="X122" s="22"/>
      <c r="Y122" s="21"/>
      <c r="Z122" s="22" t="s">
        <v>184</v>
      </c>
      <c r="AA122" s="22"/>
      <c r="AB122" s="22"/>
      <c r="AC122" s="24"/>
      <c r="AD122" s="25"/>
      <c r="AE122" s="24"/>
      <c r="AF122" s="25"/>
      <c r="AG122" s="24"/>
      <c r="AH122" s="25"/>
      <c r="AI122" s="71"/>
      <c r="AJ122" s="71"/>
      <c r="AK122" s="71"/>
      <c r="AL122" s="71"/>
      <c r="AM122" s="71"/>
      <c r="AN122" s="71"/>
      <c r="AO122" s="71"/>
      <c r="AP122" s="71"/>
      <c r="AQ122" s="71"/>
      <c r="AR122" s="71"/>
      <c r="AS122" s="71"/>
      <c r="AT122" s="72"/>
      <c r="AU122" s="71"/>
    </row>
    <row r="123" spans="1:47" s="100" customFormat="1" ht="152.4" thickBot="1" x14ac:dyDescent="0.35">
      <c r="A123" s="102" t="s">
        <v>163</v>
      </c>
      <c r="B123" s="68" t="s">
        <v>127</v>
      </c>
      <c r="C123" s="102" t="s">
        <v>471</v>
      </c>
      <c r="D123" s="68" t="s">
        <v>80</v>
      </c>
      <c r="E123" s="68" t="s">
        <v>153</v>
      </c>
      <c r="F123" s="68" t="s">
        <v>91</v>
      </c>
      <c r="G123" s="68" t="s">
        <v>96</v>
      </c>
      <c r="H123" s="68" t="s">
        <v>351</v>
      </c>
      <c r="I123" s="102" t="s">
        <v>185</v>
      </c>
      <c r="J123" s="68" t="s">
        <v>354</v>
      </c>
      <c r="K123" s="68" t="s">
        <v>356</v>
      </c>
      <c r="L123" s="68" t="s">
        <v>585</v>
      </c>
      <c r="M123" s="68" t="s">
        <v>47</v>
      </c>
      <c r="N123" s="68" t="s">
        <v>107</v>
      </c>
      <c r="O123" s="102" t="s">
        <v>186</v>
      </c>
      <c r="P123" s="102" t="s">
        <v>111</v>
      </c>
      <c r="Q123" s="21"/>
      <c r="R123" s="22" t="s">
        <v>184</v>
      </c>
      <c r="S123" s="23"/>
      <c r="T123" s="94"/>
      <c r="U123" s="21"/>
      <c r="V123" s="22" t="s">
        <v>184</v>
      </c>
      <c r="W123" s="23"/>
      <c r="X123" s="94"/>
      <c r="Y123" s="21"/>
      <c r="Z123" s="22" t="s">
        <v>184</v>
      </c>
      <c r="AA123" s="23"/>
      <c r="AB123" s="94"/>
      <c r="AC123" s="101"/>
      <c r="AD123" s="101"/>
      <c r="AE123" s="101"/>
      <c r="AF123" s="101"/>
      <c r="AG123" s="101"/>
      <c r="AH123" s="101"/>
      <c r="AI123" s="71"/>
      <c r="AJ123" s="71"/>
      <c r="AK123" s="71"/>
      <c r="AL123" s="71"/>
      <c r="AM123" s="71"/>
      <c r="AN123" s="71"/>
      <c r="AO123" s="71"/>
      <c r="AP123" s="71"/>
      <c r="AQ123" s="71"/>
      <c r="AR123" s="71"/>
      <c r="AS123" s="71"/>
      <c r="AT123" s="71"/>
      <c r="AU123" s="71"/>
    </row>
    <row r="124" spans="1:47" s="100" customFormat="1" ht="133.19999999999999" customHeight="1" thickBot="1" x14ac:dyDescent="0.35">
      <c r="A124" s="102"/>
      <c r="B124" s="68" t="s">
        <v>127</v>
      </c>
      <c r="C124" s="102"/>
      <c r="D124" s="68" t="s">
        <v>80</v>
      </c>
      <c r="E124" s="68" t="s">
        <v>153</v>
      </c>
      <c r="F124" s="68" t="s">
        <v>91</v>
      </c>
      <c r="G124" s="68" t="s">
        <v>96</v>
      </c>
      <c r="H124" s="68" t="s">
        <v>351</v>
      </c>
      <c r="I124" s="102"/>
      <c r="J124" s="68" t="s">
        <v>355</v>
      </c>
      <c r="K124" s="68" t="s">
        <v>356</v>
      </c>
      <c r="L124" s="68" t="s">
        <v>586</v>
      </c>
      <c r="M124" s="68" t="s">
        <v>48</v>
      </c>
      <c r="N124" s="68" t="s">
        <v>107</v>
      </c>
      <c r="O124" s="102"/>
      <c r="P124" s="102"/>
      <c r="Q124" s="21"/>
      <c r="R124" s="22" t="s">
        <v>184</v>
      </c>
      <c r="S124" s="23"/>
      <c r="T124" s="94"/>
      <c r="U124" s="21"/>
      <c r="V124" s="22" t="s">
        <v>184</v>
      </c>
      <c r="W124" s="23"/>
      <c r="X124" s="94"/>
      <c r="Y124" s="21"/>
      <c r="Z124" s="22" t="s">
        <v>184</v>
      </c>
      <c r="AA124" s="23"/>
      <c r="AB124" s="94"/>
      <c r="AC124" s="101"/>
      <c r="AD124" s="101"/>
      <c r="AE124" s="101"/>
      <c r="AF124" s="101"/>
      <c r="AG124" s="101"/>
      <c r="AH124" s="101"/>
      <c r="AI124" s="71"/>
      <c r="AJ124" s="71"/>
      <c r="AK124" s="71"/>
      <c r="AL124" s="71"/>
      <c r="AM124" s="71"/>
      <c r="AN124" s="71"/>
      <c r="AO124" s="71"/>
      <c r="AP124" s="71"/>
      <c r="AQ124" s="71"/>
      <c r="AR124" s="71"/>
      <c r="AS124" s="71"/>
      <c r="AT124" s="71"/>
      <c r="AU124" s="71"/>
    </row>
    <row r="125" spans="1:47" s="100" customFormat="1" ht="166.2" thickBot="1" x14ac:dyDescent="0.35">
      <c r="A125" s="102" t="s">
        <v>164</v>
      </c>
      <c r="B125" s="68" t="s">
        <v>127</v>
      </c>
      <c r="C125" s="102" t="s">
        <v>471</v>
      </c>
      <c r="D125" s="68" t="s">
        <v>129</v>
      </c>
      <c r="E125" s="68" t="s">
        <v>133</v>
      </c>
      <c r="F125" s="68" t="s">
        <v>84</v>
      </c>
      <c r="G125" s="68" t="s">
        <v>96</v>
      </c>
      <c r="H125" s="68" t="s">
        <v>352</v>
      </c>
      <c r="I125" s="102" t="s">
        <v>185</v>
      </c>
      <c r="J125" s="68" t="s">
        <v>357</v>
      </c>
      <c r="K125" s="68" t="s">
        <v>356</v>
      </c>
      <c r="L125" s="68" t="s">
        <v>587</v>
      </c>
      <c r="M125" s="68" t="s">
        <v>47</v>
      </c>
      <c r="N125" s="68" t="s">
        <v>107</v>
      </c>
      <c r="O125" s="102" t="s">
        <v>186</v>
      </c>
      <c r="P125" s="102" t="s">
        <v>111</v>
      </c>
      <c r="Q125" s="21"/>
      <c r="R125" s="22" t="s">
        <v>184</v>
      </c>
      <c r="S125" s="22"/>
      <c r="T125" s="22"/>
      <c r="U125" s="21"/>
      <c r="V125" s="22" t="s">
        <v>184</v>
      </c>
      <c r="W125" s="22"/>
      <c r="X125" s="22"/>
      <c r="Y125" s="21"/>
      <c r="Z125" s="22" t="s">
        <v>184</v>
      </c>
      <c r="AA125" s="22"/>
      <c r="AB125" s="22"/>
      <c r="AC125" s="101"/>
      <c r="AD125" s="101"/>
      <c r="AE125" s="101"/>
      <c r="AF125" s="101"/>
      <c r="AG125" s="101"/>
      <c r="AH125" s="101"/>
      <c r="AI125" s="71"/>
      <c r="AJ125" s="71"/>
      <c r="AK125" s="71"/>
      <c r="AL125" s="71"/>
      <c r="AM125" s="71"/>
      <c r="AN125" s="71"/>
      <c r="AO125" s="71"/>
      <c r="AP125" s="71"/>
      <c r="AQ125" s="71"/>
      <c r="AR125" s="71"/>
      <c r="AS125" s="71"/>
      <c r="AT125" s="72"/>
      <c r="AU125" s="71"/>
    </row>
    <row r="126" spans="1:47" s="100" customFormat="1" ht="152.4" thickBot="1" x14ac:dyDescent="0.35">
      <c r="A126" s="102"/>
      <c r="B126" s="68" t="s">
        <v>127</v>
      </c>
      <c r="C126" s="102"/>
      <c r="D126" s="68" t="s">
        <v>129</v>
      </c>
      <c r="E126" s="68" t="s">
        <v>133</v>
      </c>
      <c r="F126" s="68" t="s">
        <v>84</v>
      </c>
      <c r="G126" s="68" t="s">
        <v>96</v>
      </c>
      <c r="H126" s="68" t="s">
        <v>352</v>
      </c>
      <c r="I126" s="102"/>
      <c r="J126" s="68" t="s">
        <v>358</v>
      </c>
      <c r="K126" s="68" t="s">
        <v>356</v>
      </c>
      <c r="L126" s="68" t="s">
        <v>588</v>
      </c>
      <c r="M126" s="68" t="s">
        <v>48</v>
      </c>
      <c r="N126" s="68" t="s">
        <v>107</v>
      </c>
      <c r="O126" s="102"/>
      <c r="P126" s="102"/>
      <c r="Q126" s="21"/>
      <c r="R126" s="22" t="s">
        <v>184</v>
      </c>
      <c r="S126" s="22"/>
      <c r="T126" s="22"/>
      <c r="U126" s="21"/>
      <c r="V126" s="22" t="s">
        <v>184</v>
      </c>
      <c r="W126" s="22"/>
      <c r="X126" s="22"/>
      <c r="Y126" s="21"/>
      <c r="Z126" s="22" t="s">
        <v>184</v>
      </c>
      <c r="AA126" s="22"/>
      <c r="AB126" s="22"/>
      <c r="AC126" s="101"/>
      <c r="AD126" s="101"/>
      <c r="AE126" s="101"/>
      <c r="AF126" s="101"/>
      <c r="AG126" s="101"/>
      <c r="AH126" s="101"/>
      <c r="AI126" s="71"/>
      <c r="AJ126" s="71"/>
      <c r="AK126" s="71"/>
      <c r="AL126" s="71"/>
      <c r="AM126" s="71"/>
      <c r="AN126" s="71"/>
      <c r="AO126" s="71"/>
      <c r="AP126" s="71"/>
      <c r="AQ126" s="71"/>
      <c r="AR126" s="71"/>
      <c r="AS126" s="71"/>
      <c r="AT126" s="72"/>
      <c r="AU126" s="71"/>
    </row>
    <row r="127" spans="1:47" s="100" customFormat="1" ht="138.6" thickBot="1" x14ac:dyDescent="0.35">
      <c r="A127" s="102"/>
      <c r="B127" s="68" t="s">
        <v>127</v>
      </c>
      <c r="C127" s="102"/>
      <c r="D127" s="68" t="s">
        <v>129</v>
      </c>
      <c r="E127" s="68" t="s">
        <v>133</v>
      </c>
      <c r="F127" s="68" t="s">
        <v>84</v>
      </c>
      <c r="G127" s="68" t="s">
        <v>96</v>
      </c>
      <c r="H127" s="68" t="s">
        <v>352</v>
      </c>
      <c r="I127" s="102"/>
      <c r="J127" s="68" t="s">
        <v>359</v>
      </c>
      <c r="K127" s="68" t="s">
        <v>356</v>
      </c>
      <c r="L127" s="68" t="s">
        <v>589</v>
      </c>
      <c r="M127" s="68" t="s">
        <v>48</v>
      </c>
      <c r="N127" s="68" t="s">
        <v>107</v>
      </c>
      <c r="O127" s="102"/>
      <c r="P127" s="102"/>
      <c r="Q127" s="21"/>
      <c r="R127" s="22" t="s">
        <v>184</v>
      </c>
      <c r="S127" s="22"/>
      <c r="T127" s="22"/>
      <c r="U127" s="21"/>
      <c r="V127" s="22" t="s">
        <v>184</v>
      </c>
      <c r="W127" s="22"/>
      <c r="X127" s="22"/>
      <c r="Y127" s="21"/>
      <c r="Z127" s="22" t="s">
        <v>184</v>
      </c>
      <c r="AA127" s="22"/>
      <c r="AB127" s="22"/>
      <c r="AC127" s="101"/>
      <c r="AD127" s="101"/>
      <c r="AE127" s="101"/>
      <c r="AF127" s="101"/>
      <c r="AG127" s="101"/>
      <c r="AH127" s="101"/>
      <c r="AI127" s="71"/>
      <c r="AJ127" s="71"/>
      <c r="AK127" s="71"/>
      <c r="AL127" s="71"/>
      <c r="AM127" s="71"/>
      <c r="AN127" s="71"/>
      <c r="AO127" s="71"/>
      <c r="AP127" s="71"/>
      <c r="AQ127" s="71"/>
      <c r="AR127" s="71"/>
      <c r="AS127" s="71"/>
      <c r="AT127" s="72"/>
      <c r="AU127" s="71"/>
    </row>
    <row r="128" spans="1:47" s="100" customFormat="1" ht="166.2" thickBot="1" x14ac:dyDescent="0.35">
      <c r="A128" s="102" t="s">
        <v>165</v>
      </c>
      <c r="B128" s="68" t="s">
        <v>127</v>
      </c>
      <c r="C128" s="102" t="s">
        <v>471</v>
      </c>
      <c r="D128" s="68" t="s">
        <v>129</v>
      </c>
      <c r="E128" s="68" t="s">
        <v>133</v>
      </c>
      <c r="F128" s="68" t="s">
        <v>84</v>
      </c>
      <c r="G128" s="68" t="s">
        <v>99</v>
      </c>
      <c r="H128" s="68" t="s">
        <v>353</v>
      </c>
      <c r="I128" s="102" t="s">
        <v>185</v>
      </c>
      <c r="J128" s="68" t="s">
        <v>360</v>
      </c>
      <c r="K128" s="68" t="s">
        <v>356</v>
      </c>
      <c r="L128" s="68" t="s">
        <v>587</v>
      </c>
      <c r="M128" s="68" t="s">
        <v>47</v>
      </c>
      <c r="N128" s="68" t="s">
        <v>107</v>
      </c>
      <c r="O128" s="102" t="s">
        <v>186</v>
      </c>
      <c r="P128" s="102" t="s">
        <v>111</v>
      </c>
      <c r="Q128" s="21"/>
      <c r="R128" s="22" t="s">
        <v>184</v>
      </c>
      <c r="S128" s="22"/>
      <c r="T128" s="22"/>
      <c r="U128" s="21"/>
      <c r="V128" s="22" t="s">
        <v>184</v>
      </c>
      <c r="W128" s="22"/>
      <c r="X128" s="22"/>
      <c r="Y128" s="21"/>
      <c r="Z128" s="22" t="s">
        <v>184</v>
      </c>
      <c r="AA128" s="22"/>
      <c r="AB128" s="22"/>
      <c r="AC128" s="101"/>
      <c r="AD128" s="101"/>
      <c r="AE128" s="101"/>
      <c r="AF128" s="101"/>
      <c r="AG128" s="101"/>
      <c r="AH128" s="101"/>
      <c r="AI128" s="68"/>
      <c r="AJ128" s="68"/>
      <c r="AK128" s="68"/>
      <c r="AL128" s="68"/>
      <c r="AM128" s="68"/>
      <c r="AN128" s="68"/>
      <c r="AO128" s="68"/>
      <c r="AP128" s="68"/>
      <c r="AQ128" s="68"/>
      <c r="AR128" s="68"/>
      <c r="AS128" s="68"/>
      <c r="AT128" s="74"/>
      <c r="AU128" s="68"/>
    </row>
    <row r="129" spans="1:47" s="100" customFormat="1" ht="124.8" thickBot="1" x14ac:dyDescent="0.35">
      <c r="A129" s="102"/>
      <c r="B129" s="68" t="s">
        <v>127</v>
      </c>
      <c r="C129" s="102"/>
      <c r="D129" s="68" t="s">
        <v>129</v>
      </c>
      <c r="E129" s="68" t="s">
        <v>133</v>
      </c>
      <c r="F129" s="68" t="s">
        <v>84</v>
      </c>
      <c r="G129" s="68" t="s">
        <v>99</v>
      </c>
      <c r="H129" s="68" t="s">
        <v>353</v>
      </c>
      <c r="I129" s="102"/>
      <c r="J129" s="68" t="s">
        <v>355</v>
      </c>
      <c r="K129" s="68" t="s">
        <v>356</v>
      </c>
      <c r="L129" s="68" t="s">
        <v>586</v>
      </c>
      <c r="M129" s="68" t="s">
        <v>48</v>
      </c>
      <c r="N129" s="68" t="s">
        <v>107</v>
      </c>
      <c r="O129" s="102"/>
      <c r="P129" s="102"/>
      <c r="Q129" s="21"/>
      <c r="R129" s="22" t="s">
        <v>184</v>
      </c>
      <c r="S129" s="23"/>
      <c r="T129" s="22"/>
      <c r="U129" s="21"/>
      <c r="V129" s="22" t="s">
        <v>184</v>
      </c>
      <c r="W129" s="23"/>
      <c r="X129" s="22"/>
      <c r="Y129" s="21"/>
      <c r="Z129" s="22" t="s">
        <v>184</v>
      </c>
      <c r="AA129" s="23"/>
      <c r="AB129" s="22"/>
      <c r="AC129" s="101"/>
      <c r="AD129" s="101"/>
      <c r="AE129" s="101"/>
      <c r="AF129" s="101"/>
      <c r="AG129" s="101"/>
      <c r="AH129" s="101"/>
      <c r="AI129" s="68"/>
      <c r="AJ129" s="68"/>
      <c r="AK129" s="68"/>
      <c r="AL129" s="68"/>
      <c r="AM129" s="68"/>
      <c r="AN129" s="68"/>
      <c r="AO129" s="68"/>
      <c r="AP129" s="68"/>
      <c r="AQ129" s="68"/>
      <c r="AR129" s="68"/>
      <c r="AS129" s="68"/>
      <c r="AT129" s="74"/>
      <c r="AU129" s="68"/>
    </row>
    <row r="130" spans="1:47" s="100" customFormat="1" ht="138.6" thickBot="1" x14ac:dyDescent="0.35">
      <c r="A130" s="102"/>
      <c r="B130" s="68" t="s">
        <v>127</v>
      </c>
      <c r="C130" s="102"/>
      <c r="D130" s="68" t="s">
        <v>129</v>
      </c>
      <c r="E130" s="68" t="s">
        <v>133</v>
      </c>
      <c r="F130" s="68" t="s">
        <v>84</v>
      </c>
      <c r="G130" s="68" t="s">
        <v>99</v>
      </c>
      <c r="H130" s="68" t="s">
        <v>353</v>
      </c>
      <c r="I130" s="102"/>
      <c r="J130" s="68" t="s">
        <v>359</v>
      </c>
      <c r="K130" s="68" t="s">
        <v>356</v>
      </c>
      <c r="L130" s="68" t="s">
        <v>589</v>
      </c>
      <c r="M130" s="68" t="s">
        <v>48</v>
      </c>
      <c r="N130" s="68" t="s">
        <v>107</v>
      </c>
      <c r="O130" s="102"/>
      <c r="P130" s="102"/>
      <c r="Q130" s="26"/>
      <c r="R130" s="28" t="s">
        <v>184</v>
      </c>
      <c r="S130" s="28"/>
      <c r="T130" s="28"/>
      <c r="U130" s="26"/>
      <c r="V130" s="28" t="s">
        <v>184</v>
      </c>
      <c r="W130" s="28"/>
      <c r="X130" s="28"/>
      <c r="Y130" s="26"/>
      <c r="Z130" s="28" t="s">
        <v>184</v>
      </c>
      <c r="AA130" s="28"/>
      <c r="AB130" s="28"/>
      <c r="AC130" s="101"/>
      <c r="AD130" s="101"/>
      <c r="AE130" s="101"/>
      <c r="AF130" s="101"/>
      <c r="AG130" s="101"/>
      <c r="AH130" s="101"/>
      <c r="AI130" s="71"/>
      <c r="AJ130" s="71"/>
      <c r="AK130" s="71"/>
      <c r="AL130" s="71"/>
      <c r="AM130" s="71"/>
      <c r="AN130" s="71"/>
      <c r="AO130" s="71"/>
      <c r="AP130" s="71"/>
      <c r="AQ130" s="71"/>
      <c r="AR130" s="71"/>
      <c r="AS130" s="71"/>
      <c r="AT130" s="72"/>
      <c r="AU130" s="71"/>
    </row>
    <row r="132" spans="1:47" x14ac:dyDescent="0.25">
      <c r="A132" s="118" t="s">
        <v>50</v>
      </c>
      <c r="B132" s="118"/>
      <c r="C132" s="118"/>
      <c r="D132" s="118"/>
      <c r="E132" s="118"/>
      <c r="F132" s="118"/>
      <c r="G132" s="118"/>
    </row>
  </sheetData>
  <sheetProtection formatRows="0" autoFilter="0"/>
  <autoFilter ref="A8:AU130" xr:uid="{00000000-0001-0000-0000-000000000000}"/>
  <mergeCells count="415">
    <mergeCell ref="AG128:AG130"/>
    <mergeCell ref="AH128:AH130"/>
    <mergeCell ref="I123:I124"/>
    <mergeCell ref="I125:I127"/>
    <mergeCell ref="I128:I130"/>
    <mergeCell ref="A128:A130"/>
    <mergeCell ref="A125:A127"/>
    <mergeCell ref="A123:A124"/>
    <mergeCell ref="P128:P130"/>
    <mergeCell ref="P125:P127"/>
    <mergeCell ref="P123:P124"/>
    <mergeCell ref="AD116:AD118"/>
    <mergeCell ref="AE116:AE118"/>
    <mergeCell ref="AF116:AF118"/>
    <mergeCell ref="AG116:AG118"/>
    <mergeCell ref="AH116:AH118"/>
    <mergeCell ref="O128:O130"/>
    <mergeCell ref="O125:O127"/>
    <mergeCell ref="O123:O124"/>
    <mergeCell ref="AC128:AC130"/>
    <mergeCell ref="AC125:AC127"/>
    <mergeCell ref="AC123:AC124"/>
    <mergeCell ref="AD123:AD124"/>
    <mergeCell ref="AE123:AE124"/>
    <mergeCell ref="AF123:AF124"/>
    <mergeCell ref="AG123:AG124"/>
    <mergeCell ref="AH123:AH124"/>
    <mergeCell ref="AD125:AD127"/>
    <mergeCell ref="AE125:AE127"/>
    <mergeCell ref="AF125:AF127"/>
    <mergeCell ref="AG125:AG127"/>
    <mergeCell ref="AH125:AH127"/>
    <mergeCell ref="AD128:AD130"/>
    <mergeCell ref="AE128:AE130"/>
    <mergeCell ref="AF128:AF130"/>
    <mergeCell ref="A116:A118"/>
    <mergeCell ref="P87:P91"/>
    <mergeCell ref="P106:P108"/>
    <mergeCell ref="P109:P110"/>
    <mergeCell ref="P112:P113"/>
    <mergeCell ref="P116:P118"/>
    <mergeCell ref="P35:P37"/>
    <mergeCell ref="I74:I77"/>
    <mergeCell ref="A74:A77"/>
    <mergeCell ref="P82:P84"/>
    <mergeCell ref="P85:P86"/>
    <mergeCell ref="A85:A86"/>
    <mergeCell ref="I85:I86"/>
    <mergeCell ref="I82:I84"/>
    <mergeCell ref="A82:A84"/>
    <mergeCell ref="O85:O86"/>
    <mergeCell ref="O82:O84"/>
    <mergeCell ref="O87:O91"/>
    <mergeCell ref="I106:I108"/>
    <mergeCell ref="A106:A108"/>
    <mergeCell ref="A109:A110"/>
    <mergeCell ref="I109:I110"/>
    <mergeCell ref="I54:I55"/>
    <mergeCell ref="A54:A55"/>
    <mergeCell ref="AD33:AD34"/>
    <mergeCell ref="AE33:AE34"/>
    <mergeCell ref="AF33:AF34"/>
    <mergeCell ref="AG33:AG34"/>
    <mergeCell ref="AH33:AH34"/>
    <mergeCell ref="AD35:AD37"/>
    <mergeCell ref="AE35:AE37"/>
    <mergeCell ref="AF35:AF37"/>
    <mergeCell ref="AG35:AG37"/>
    <mergeCell ref="AH35:AH37"/>
    <mergeCell ref="AI7:AU7"/>
    <mergeCell ref="O23:O24"/>
    <mergeCell ref="I23:I24"/>
    <mergeCell ref="A23:A24"/>
    <mergeCell ref="A27:A29"/>
    <mergeCell ref="I27:I29"/>
    <mergeCell ref="O27:O29"/>
    <mergeCell ref="O21:O22"/>
    <mergeCell ref="A21:A22"/>
    <mergeCell ref="I21:I22"/>
    <mergeCell ref="A14:A17"/>
    <mergeCell ref="I14:I17"/>
    <mergeCell ref="AH14:AH17"/>
    <mergeCell ref="AC18:AC20"/>
    <mergeCell ref="AD18:AD20"/>
    <mergeCell ref="AE18:AE20"/>
    <mergeCell ref="AF18:AF20"/>
    <mergeCell ref="AG18:AG20"/>
    <mergeCell ref="AH18:AH20"/>
    <mergeCell ref="AC14:AC17"/>
    <mergeCell ref="AD14:AD17"/>
    <mergeCell ref="AE14:AE17"/>
    <mergeCell ref="AF14:AF17"/>
    <mergeCell ref="AG14:AG17"/>
    <mergeCell ref="A1:B5"/>
    <mergeCell ref="G1:G5"/>
    <mergeCell ref="C1:F1"/>
    <mergeCell ref="C2:F2"/>
    <mergeCell ref="C3:F3"/>
    <mergeCell ref="A42:A43"/>
    <mergeCell ref="I42:I43"/>
    <mergeCell ref="O42:O43"/>
    <mergeCell ref="A132:G132"/>
    <mergeCell ref="O30:O32"/>
    <mergeCell ref="I30:I32"/>
    <mergeCell ref="I33:I34"/>
    <mergeCell ref="O33:O34"/>
    <mergeCell ref="O35:O37"/>
    <mergeCell ref="I35:I37"/>
    <mergeCell ref="A35:A37"/>
    <mergeCell ref="A33:A34"/>
    <mergeCell ref="A30:A32"/>
    <mergeCell ref="A72:A73"/>
    <mergeCell ref="I72:I73"/>
    <mergeCell ref="A18:A20"/>
    <mergeCell ref="I18:I20"/>
    <mergeCell ref="I87:I91"/>
    <mergeCell ref="A87:A91"/>
    <mergeCell ref="Q6:T6"/>
    <mergeCell ref="U6:X6"/>
    <mergeCell ref="Y6:AB6"/>
    <mergeCell ref="Q7:T7"/>
    <mergeCell ref="U7:X7"/>
    <mergeCell ref="Y7:AB7"/>
    <mergeCell ref="AC6:AD6"/>
    <mergeCell ref="AC7:AD7"/>
    <mergeCell ref="AG6:AH6"/>
    <mergeCell ref="AE6:AF6"/>
    <mergeCell ref="AE7:AF7"/>
    <mergeCell ref="AG7:AH7"/>
    <mergeCell ref="AH21:AH22"/>
    <mergeCell ref="AC23:AC24"/>
    <mergeCell ref="AD23:AD24"/>
    <mergeCell ref="AE23:AE24"/>
    <mergeCell ref="AF23:AF24"/>
    <mergeCell ref="AG23:AG24"/>
    <mergeCell ref="AH23:AH24"/>
    <mergeCell ref="AC21:AC22"/>
    <mergeCell ref="AD21:AD22"/>
    <mergeCell ref="AE21:AE22"/>
    <mergeCell ref="AF21:AF22"/>
    <mergeCell ref="AG21:AG22"/>
    <mergeCell ref="AH27:AH29"/>
    <mergeCell ref="I38:I39"/>
    <mergeCell ref="A38:A39"/>
    <mergeCell ref="A40:A41"/>
    <mergeCell ref="I40:I41"/>
    <mergeCell ref="O38:O39"/>
    <mergeCell ref="O40:O41"/>
    <mergeCell ref="AF38:AF39"/>
    <mergeCell ref="AF40:AF41"/>
    <mergeCell ref="AG38:AG39"/>
    <mergeCell ref="AG40:AG41"/>
    <mergeCell ref="AC27:AC29"/>
    <mergeCell ref="AD27:AD29"/>
    <mergeCell ref="AE27:AE29"/>
    <mergeCell ref="AF27:AF29"/>
    <mergeCell ref="AG27:AG29"/>
    <mergeCell ref="AC30:AC32"/>
    <mergeCell ref="AC33:AC34"/>
    <mergeCell ref="AC35:AC37"/>
    <mergeCell ref="AD30:AD32"/>
    <mergeCell ref="AE30:AE32"/>
    <mergeCell ref="AF30:AF32"/>
    <mergeCell ref="AG30:AG32"/>
    <mergeCell ref="AH30:AH32"/>
    <mergeCell ref="AG42:AG43"/>
    <mergeCell ref="AH38:AH39"/>
    <mergeCell ref="AH40:AH41"/>
    <mergeCell ref="AH42:AH43"/>
    <mergeCell ref="AC42:AC43"/>
    <mergeCell ref="AC40:AC41"/>
    <mergeCell ref="AC38:AC39"/>
    <mergeCell ref="AD38:AD39"/>
    <mergeCell ref="AD40:AD41"/>
    <mergeCell ref="AD42:AD43"/>
    <mergeCell ref="AE38:AE39"/>
    <mergeCell ref="AE40:AE41"/>
    <mergeCell ref="AE42:AE43"/>
    <mergeCell ref="AF42:AF43"/>
    <mergeCell ref="AD68:AD71"/>
    <mergeCell ref="AE68:AE71"/>
    <mergeCell ref="AF68:AF71"/>
    <mergeCell ref="AG68:AG71"/>
    <mergeCell ref="AH68:AH71"/>
    <mergeCell ref="O68:O71"/>
    <mergeCell ref="P68:P71"/>
    <mergeCell ref="I68:I71"/>
    <mergeCell ref="A68:A71"/>
    <mergeCell ref="AC68:AC71"/>
    <mergeCell ref="P21:P22"/>
    <mergeCell ref="P18:P20"/>
    <mergeCell ref="P14:P17"/>
    <mergeCell ref="O72:O73"/>
    <mergeCell ref="O74:O77"/>
    <mergeCell ref="P42:P43"/>
    <mergeCell ref="P40:P41"/>
    <mergeCell ref="P38:P39"/>
    <mergeCell ref="P27:P29"/>
    <mergeCell ref="P23:P24"/>
    <mergeCell ref="O14:O17"/>
    <mergeCell ref="O18:O20"/>
    <mergeCell ref="P33:P34"/>
    <mergeCell ref="P30:P32"/>
    <mergeCell ref="O44:O46"/>
    <mergeCell ref="P44:P46"/>
    <mergeCell ref="O62:O64"/>
    <mergeCell ref="P62:P64"/>
    <mergeCell ref="P54:P55"/>
    <mergeCell ref="O54:O55"/>
    <mergeCell ref="AD72:AD73"/>
    <mergeCell ref="AE72:AE73"/>
    <mergeCell ref="AF72:AF73"/>
    <mergeCell ref="AG72:AG73"/>
    <mergeCell ref="AH72:AH73"/>
    <mergeCell ref="AC72:AC73"/>
    <mergeCell ref="AC74:AC77"/>
    <mergeCell ref="P72:P73"/>
    <mergeCell ref="P74:P77"/>
    <mergeCell ref="AD74:AD77"/>
    <mergeCell ref="AC82:AC84"/>
    <mergeCell ref="AC85:AC86"/>
    <mergeCell ref="AE74:AE77"/>
    <mergeCell ref="AF74:AF77"/>
    <mergeCell ref="AG74:AG77"/>
    <mergeCell ref="AH74:AH77"/>
    <mergeCell ref="AD87:AD91"/>
    <mergeCell ref="AE87:AE91"/>
    <mergeCell ref="AF87:AF91"/>
    <mergeCell ref="AG87:AG91"/>
    <mergeCell ref="AH87:AH91"/>
    <mergeCell ref="AD82:AD84"/>
    <mergeCell ref="AE82:AE84"/>
    <mergeCell ref="AF82:AF84"/>
    <mergeCell ref="AG82:AG84"/>
    <mergeCell ref="AH82:AH84"/>
    <mergeCell ref="AD85:AD86"/>
    <mergeCell ref="AE85:AE86"/>
    <mergeCell ref="AF85:AF86"/>
    <mergeCell ref="AG85:AG86"/>
    <mergeCell ref="AH85:AH86"/>
    <mergeCell ref="AC87:AC91"/>
    <mergeCell ref="AF106:AF108"/>
    <mergeCell ref="AG106:AG108"/>
    <mergeCell ref="AD93:AD95"/>
    <mergeCell ref="AE93:AE95"/>
    <mergeCell ref="AF93:AF95"/>
    <mergeCell ref="AG93:AG95"/>
    <mergeCell ref="AD104:AD105"/>
    <mergeCell ref="AE104:AE105"/>
    <mergeCell ref="AF104:AF105"/>
    <mergeCell ref="AG104:AG105"/>
    <mergeCell ref="AH106:AH108"/>
    <mergeCell ref="AD109:AD110"/>
    <mergeCell ref="AE109:AE110"/>
    <mergeCell ref="AF109:AF110"/>
    <mergeCell ref="AG109:AG110"/>
    <mergeCell ref="AH109:AH110"/>
    <mergeCell ref="O112:O113"/>
    <mergeCell ref="I112:I113"/>
    <mergeCell ref="A112:A113"/>
    <mergeCell ref="AC112:AC113"/>
    <mergeCell ref="AD112:AD113"/>
    <mergeCell ref="AE112:AE113"/>
    <mergeCell ref="AF112:AF113"/>
    <mergeCell ref="AG112:AG113"/>
    <mergeCell ref="AH112:AH113"/>
    <mergeCell ref="O106:O108"/>
    <mergeCell ref="O109:O110"/>
    <mergeCell ref="AC109:AC110"/>
    <mergeCell ref="AC106:AC108"/>
    <mergeCell ref="C106:C108"/>
    <mergeCell ref="C109:C110"/>
    <mergeCell ref="C112:C113"/>
    <mergeCell ref="AD106:AD108"/>
    <mergeCell ref="AE106:AE108"/>
    <mergeCell ref="AC44:AC46"/>
    <mergeCell ref="A44:A46"/>
    <mergeCell ref="I44:I46"/>
    <mergeCell ref="A48:A53"/>
    <mergeCell ref="I48:I53"/>
    <mergeCell ref="O48:O53"/>
    <mergeCell ref="P48:P53"/>
    <mergeCell ref="AC48:AC53"/>
    <mergeCell ref="AD48:AD53"/>
    <mergeCell ref="AD44:AD46"/>
    <mergeCell ref="AC54:AC55"/>
    <mergeCell ref="AD54:AD55"/>
    <mergeCell ref="AE54:AE55"/>
    <mergeCell ref="AF54:AF55"/>
    <mergeCell ref="AG54:AG55"/>
    <mergeCell ref="AD60:AD61"/>
    <mergeCell ref="AE60:AE61"/>
    <mergeCell ref="AF60:AF61"/>
    <mergeCell ref="AG60:AG61"/>
    <mergeCell ref="AH60:AH61"/>
    <mergeCell ref="I56:I57"/>
    <mergeCell ref="A56:A57"/>
    <mergeCell ref="O56:O57"/>
    <mergeCell ref="P56:P57"/>
    <mergeCell ref="AC56:AC57"/>
    <mergeCell ref="AD56:AD57"/>
    <mergeCell ref="AE56:AE57"/>
    <mergeCell ref="AF56:AF57"/>
    <mergeCell ref="AG56:AG57"/>
    <mergeCell ref="O58:O59"/>
    <mergeCell ref="P58:P59"/>
    <mergeCell ref="I58:I59"/>
    <mergeCell ref="A58:A59"/>
    <mergeCell ref="AC58:AC59"/>
    <mergeCell ref="O60:O61"/>
    <mergeCell ref="P60:P61"/>
    <mergeCell ref="I60:I61"/>
    <mergeCell ref="A60:A61"/>
    <mergeCell ref="AC60:AC61"/>
    <mergeCell ref="I62:I64"/>
    <mergeCell ref="A62:A64"/>
    <mergeCell ref="O65:O66"/>
    <mergeCell ref="I65:I66"/>
    <mergeCell ref="A65:A66"/>
    <mergeCell ref="P65:P66"/>
    <mergeCell ref="O100:O101"/>
    <mergeCell ref="C68:C71"/>
    <mergeCell ref="C74:C77"/>
    <mergeCell ref="C72:C73"/>
    <mergeCell ref="C82:C84"/>
    <mergeCell ref="C85:C86"/>
    <mergeCell ref="C87:C91"/>
    <mergeCell ref="C65:C66"/>
    <mergeCell ref="C116:C118"/>
    <mergeCell ref="C123:C124"/>
    <mergeCell ref="C128:C130"/>
    <mergeCell ref="C125:C127"/>
    <mergeCell ref="AC104:AC105"/>
    <mergeCell ref="O102:O103"/>
    <mergeCell ref="O104:O105"/>
    <mergeCell ref="I102:I103"/>
    <mergeCell ref="I104:I105"/>
    <mergeCell ref="P104:P105"/>
    <mergeCell ref="P102:P103"/>
    <mergeCell ref="O116:O118"/>
    <mergeCell ref="I116:I118"/>
    <mergeCell ref="AC116:AC118"/>
    <mergeCell ref="A102:A103"/>
    <mergeCell ref="A104:A105"/>
    <mergeCell ref="O93:O95"/>
    <mergeCell ref="I93:I95"/>
    <mergeCell ref="A93:A95"/>
    <mergeCell ref="P93:P95"/>
    <mergeCell ref="AC93:AC95"/>
    <mergeCell ref="C93:C95"/>
    <mergeCell ref="C100:C101"/>
    <mergeCell ref="C102:C103"/>
    <mergeCell ref="C104:C105"/>
    <mergeCell ref="I100:I101"/>
    <mergeCell ref="A100:A101"/>
    <mergeCell ref="P100:P101"/>
    <mergeCell ref="C14:C17"/>
    <mergeCell ref="C18:C20"/>
    <mergeCell ref="C21:C22"/>
    <mergeCell ref="C23:C24"/>
    <mergeCell ref="C27:C29"/>
    <mergeCell ref="C30:C32"/>
    <mergeCell ref="C33:C34"/>
    <mergeCell ref="C35:C37"/>
    <mergeCell ref="C40:C41"/>
    <mergeCell ref="C42:C43"/>
    <mergeCell ref="C38:C39"/>
    <mergeCell ref="C44:C46"/>
    <mergeCell ref="C48:C53"/>
    <mergeCell ref="C54:C55"/>
    <mergeCell ref="C56:C57"/>
    <mergeCell ref="C58:C59"/>
    <mergeCell ref="C60:C61"/>
    <mergeCell ref="C62:C64"/>
    <mergeCell ref="AE44:AE46"/>
    <mergeCell ref="AF44:AF46"/>
    <mergeCell ref="AG44:AG46"/>
    <mergeCell ref="AH44:AH46"/>
    <mergeCell ref="AD58:AD59"/>
    <mergeCell ref="AE58:AE59"/>
    <mergeCell ref="AF58:AF59"/>
    <mergeCell ref="AG58:AG59"/>
    <mergeCell ref="AH58:AH59"/>
    <mergeCell ref="AH56:AH57"/>
    <mergeCell ref="AE48:AE53"/>
    <mergeCell ref="AF48:AF53"/>
    <mergeCell ref="AG48:AG53"/>
    <mergeCell ref="AH48:AH53"/>
    <mergeCell ref="AH54:AH55"/>
    <mergeCell ref="AC62:AC64"/>
    <mergeCell ref="AD62:AD64"/>
    <mergeCell ref="AE62:AE64"/>
    <mergeCell ref="AF62:AF64"/>
    <mergeCell ref="AG62:AG64"/>
    <mergeCell ref="AH62:AH64"/>
    <mergeCell ref="AC65:AC66"/>
    <mergeCell ref="AD65:AD66"/>
    <mergeCell ref="AE65:AE66"/>
    <mergeCell ref="AF65:AF66"/>
    <mergeCell ref="AG65:AG66"/>
    <mergeCell ref="AH65:AH66"/>
    <mergeCell ref="AH104:AH105"/>
    <mergeCell ref="AH93:AH95"/>
    <mergeCell ref="AC100:AC101"/>
    <mergeCell ref="AD100:AD101"/>
    <mergeCell ref="AE100:AE101"/>
    <mergeCell ref="AF100:AF101"/>
    <mergeCell ref="AG100:AG101"/>
    <mergeCell ref="AH100:AH101"/>
    <mergeCell ref="AC102:AC103"/>
    <mergeCell ref="AD102:AD103"/>
    <mergeCell ref="AE102:AE103"/>
    <mergeCell ref="AF102:AF103"/>
    <mergeCell ref="AG102:AG103"/>
    <mergeCell ref="AH102:AH103"/>
  </mergeCells>
  <conditionalFormatting sqref="I9:I14 I18 I21 I23 I25:I27 I38 I40 I42 I44 I47:I48 I54 I56 I58 I60 I62 I65 I67:I68 I72 I74 I78:I82 I85 I87 I92:I93 I96:I107 I109 I111:I112 I114:I116 I119:I123 I125 I128">
    <cfRule type="containsText" dxfId="44" priority="98" operator="containsText" text="MODERADO">
      <formula>NOT(ISERROR(SEARCH("MODERADO",I9)))</formula>
    </cfRule>
    <cfRule type="containsText" dxfId="43" priority="97" operator="containsText" text="BAJO">
      <formula>NOT(ISERROR(SEARCH("BAJO",I9)))</formula>
    </cfRule>
    <cfRule type="containsText" dxfId="42" priority="118" operator="containsText" text="Extremo">
      <formula>NOT(ISERROR(SEARCH("Extremo",I9)))</formula>
    </cfRule>
    <cfRule type="containsText" dxfId="41" priority="117" operator="containsText" text="ALTO">
      <formula>NOT(ISERROR(SEARCH("ALTO",I9)))</formula>
    </cfRule>
  </conditionalFormatting>
  <conditionalFormatting sqref="I30 I33 I35">
    <cfRule type="containsText" dxfId="40" priority="13" operator="containsText" text="BAJO">
      <formula>NOT(ISERROR(SEARCH("BAJO",I30)))</formula>
    </cfRule>
    <cfRule type="containsText" dxfId="39" priority="14" operator="containsText" text="MODERADO">
      <formula>NOT(ISERROR(SEARCH("MODERADO",I30)))</formula>
    </cfRule>
    <cfRule type="containsText" dxfId="38" priority="15" operator="containsText" text="ALTO">
      <formula>NOT(ISERROR(SEARCH("ALTO",I30)))</formula>
    </cfRule>
    <cfRule type="containsText" dxfId="37" priority="16" operator="containsText" text="Extremo">
      <formula>NOT(ISERROR(SEARCH("Extremo",I30)))</formula>
    </cfRule>
  </conditionalFormatting>
  <conditionalFormatting sqref="O9:O14 O18 O21 O23 O25:O27 O38 O40 O42 O44 O47:O48 O54 O56 O58 O60 O62 O65 O67:O68 O72 O74 O78:O82 O85 O87 O92:O93 O96:O106 O109 O111:O112 O114:O116 O119:O123 O125 O128">
    <cfRule type="containsText" dxfId="36" priority="114" operator="containsText" text="EXTREMO">
      <formula>NOT(ISERROR(SEARCH("EXTREMO",O9)))</formula>
    </cfRule>
    <cfRule type="containsText" dxfId="35" priority="113" operator="containsText" text="ALTO">
      <formula>NOT(ISERROR(SEARCH("ALTO",O9)))</formula>
    </cfRule>
    <cfRule type="containsText" dxfId="34" priority="112" operator="containsText" text="MODERADO">
      <formula>NOT(ISERROR(SEARCH("MODERADO",O9)))</formula>
    </cfRule>
    <cfRule type="containsText" dxfId="33" priority="111" operator="containsText" text="BAJO">
      <formula>NOT(ISERROR(SEARCH("BAJO",O9)))</formula>
    </cfRule>
  </conditionalFormatting>
  <conditionalFormatting sqref="O30">
    <cfRule type="containsText" dxfId="32" priority="11" operator="containsText" text="ALTO">
      <formula>NOT(ISERROR(SEARCH("ALTO",O30)))</formula>
    </cfRule>
    <cfRule type="containsText" dxfId="31" priority="9" operator="containsText" text="BAJO">
      <formula>NOT(ISERROR(SEARCH("BAJO",O30)))</formula>
    </cfRule>
    <cfRule type="containsText" dxfId="30" priority="10" operator="containsText" text="MODERADO">
      <formula>NOT(ISERROR(SEARCH("MODERADO",O30)))</formula>
    </cfRule>
    <cfRule type="containsText" dxfId="29" priority="12" operator="containsText" text="EXTREMO">
      <formula>NOT(ISERROR(SEARCH("EXTREMO",O30)))</formula>
    </cfRule>
  </conditionalFormatting>
  <conditionalFormatting sqref="O33">
    <cfRule type="containsText" dxfId="28" priority="7" operator="containsText" text="ALTO">
      <formula>NOT(ISERROR(SEARCH("ALTO",O33)))</formula>
    </cfRule>
    <cfRule type="containsText" dxfId="27" priority="8" operator="containsText" text="EXTREMO">
      <formula>NOT(ISERROR(SEARCH("EXTREMO",O33)))</formula>
    </cfRule>
    <cfRule type="containsText" dxfId="26" priority="6" operator="containsText" text="MODERADO">
      <formula>NOT(ISERROR(SEARCH("MODERADO",O33)))</formula>
    </cfRule>
    <cfRule type="containsText" dxfId="25" priority="5" operator="containsText" text="BAJO">
      <formula>NOT(ISERROR(SEARCH("BAJO",O33)))</formula>
    </cfRule>
  </conditionalFormatting>
  <conditionalFormatting sqref="O35">
    <cfRule type="containsText" dxfId="24" priority="2" operator="containsText" text="MODERADO">
      <formula>NOT(ISERROR(SEARCH("MODERADO",O35)))</formula>
    </cfRule>
    <cfRule type="containsText" dxfId="23" priority="3" operator="containsText" text="ALTO">
      <formula>NOT(ISERROR(SEARCH("ALTO",O35)))</formula>
    </cfRule>
    <cfRule type="containsText" dxfId="22" priority="4" operator="containsText" text="EXTREMO">
      <formula>NOT(ISERROR(SEARCH("EXTREMO",O35)))</formula>
    </cfRule>
    <cfRule type="containsText" dxfId="21" priority="1" operator="containsText" text="BAJO">
      <formula>NOT(ISERROR(SEARCH("BAJO",O35)))</formula>
    </cfRule>
  </conditionalFormatting>
  <conditionalFormatting sqref="R9 R14 V87:V122 Z87:Z122">
    <cfRule type="cellIs" dxfId="20" priority="25" operator="equal">
      <formula>"Debe seleccionar una Opción"</formula>
    </cfRule>
  </conditionalFormatting>
  <conditionalFormatting sqref="R11">
    <cfRule type="cellIs" dxfId="19" priority="20" operator="equal">
      <formula>"Debe seleccionar una Opción"</formula>
    </cfRule>
  </conditionalFormatting>
  <conditionalFormatting sqref="R16:R20">
    <cfRule type="cellIs" dxfId="18" priority="17" operator="equal">
      <formula>"Debe seleccionar una Opción"</formula>
    </cfRule>
  </conditionalFormatting>
  <conditionalFormatting sqref="R22:R25 R28 R38:R40">
    <cfRule type="cellIs" dxfId="17" priority="19" operator="equal">
      <formula>"Debe seleccionar una Opción"</formula>
    </cfRule>
  </conditionalFormatting>
  <conditionalFormatting sqref="R42 R67">
    <cfRule type="cellIs" dxfId="16" priority="26" operator="equal">
      <formula>"Debe seleccionar una Opción"</formula>
    </cfRule>
  </conditionalFormatting>
  <conditionalFormatting sqref="R69:R70">
    <cfRule type="cellIs" dxfId="15" priority="18" operator="equal">
      <formula>"Debe seleccionar una Opción"</formula>
    </cfRule>
  </conditionalFormatting>
  <conditionalFormatting sqref="R73 R75:R76 R78:R85 R87:R122 R125:R128 R130">
    <cfRule type="cellIs" dxfId="14" priority="23" operator="equal">
      <formula>"Debe seleccionar una Opción"</formula>
    </cfRule>
  </conditionalFormatting>
  <conditionalFormatting sqref="V9 V14">
    <cfRule type="cellIs" dxfId="13" priority="35" operator="equal">
      <formula>"Debe seleccionar una Opción"</formula>
    </cfRule>
  </conditionalFormatting>
  <conditionalFormatting sqref="V11">
    <cfRule type="cellIs" dxfId="12" priority="30" operator="equal">
      <formula>"Debe seleccionar una Opción"</formula>
    </cfRule>
  </conditionalFormatting>
  <conditionalFormatting sqref="V16:V20">
    <cfRule type="cellIs" dxfId="11" priority="27" operator="equal">
      <formula>"Debe seleccionar una Opción"</formula>
    </cfRule>
  </conditionalFormatting>
  <conditionalFormatting sqref="V22:V25 V28 V38:V40">
    <cfRule type="cellIs" dxfId="10" priority="29" operator="equal">
      <formula>"Debe seleccionar una Opción"</formula>
    </cfRule>
  </conditionalFormatting>
  <conditionalFormatting sqref="V42 V67">
    <cfRule type="cellIs" dxfId="9" priority="36" operator="equal">
      <formula>"Debe seleccionar una Opción"</formula>
    </cfRule>
  </conditionalFormatting>
  <conditionalFormatting sqref="V69:V70">
    <cfRule type="cellIs" dxfId="8" priority="28" operator="equal">
      <formula>"Debe seleccionar una Opción"</formula>
    </cfRule>
  </conditionalFormatting>
  <conditionalFormatting sqref="V73 V75:V76 V78:V85 V125:V128 V130">
    <cfRule type="cellIs" dxfId="7" priority="33" operator="equal">
      <formula>"Debe seleccionar una Opción"</formula>
    </cfRule>
  </conditionalFormatting>
  <conditionalFormatting sqref="Z9 Z14">
    <cfRule type="cellIs" dxfId="6" priority="52" operator="equal">
      <formula>"Debe seleccionar una Opción"</formula>
    </cfRule>
  </conditionalFormatting>
  <conditionalFormatting sqref="Z11">
    <cfRule type="cellIs" dxfId="5" priority="44" operator="equal">
      <formula>"Debe seleccionar una Opción"</formula>
    </cfRule>
  </conditionalFormatting>
  <conditionalFormatting sqref="Z16:Z20">
    <cfRule type="cellIs" dxfId="4" priority="37" operator="equal">
      <formula>"Debe seleccionar una Opción"</formula>
    </cfRule>
  </conditionalFormatting>
  <conditionalFormatting sqref="Z22:Z25 Z28 Z38:Z40">
    <cfRule type="cellIs" dxfId="3" priority="39" operator="equal">
      <formula>"Debe seleccionar una Opción"</formula>
    </cfRule>
  </conditionalFormatting>
  <conditionalFormatting sqref="Z42 Z67">
    <cfRule type="cellIs" dxfId="2" priority="65" operator="equal">
      <formula>"Debe seleccionar una Opción"</formula>
    </cfRule>
  </conditionalFormatting>
  <conditionalFormatting sqref="Z69:Z70">
    <cfRule type="cellIs" dxfId="1" priority="38" operator="equal">
      <formula>"Debe seleccionar una Opción"</formula>
    </cfRule>
  </conditionalFormatting>
  <conditionalFormatting sqref="Z73 Z75:Z76 Z78:Z85 Z125:Z128 Z130">
    <cfRule type="cellIs" dxfId="0" priority="47" operator="equal">
      <formula>"Debe seleccionar una Opción"</formula>
    </cfRule>
  </conditionalFormatting>
  <dataValidations count="3">
    <dataValidation type="list" allowBlank="1" showInputMessage="1" showErrorMessage="1" sqref="O11 O40 O79:O80 O42 O25:O27 O85 O14 O21 O9 O125 O128 O123 O100 O104 O102" xr:uid="{00000000-0002-0000-0000-000002000000}">
      <formula1>$I$3:$I$6</formula1>
    </dataValidation>
    <dataValidation type="list" allowBlank="1" showInputMessage="1" showErrorMessage="1" sqref="I9:I14 I18 I21 I23 I25:I27 I38 I40 I42 I72 I74 I85 I78:I82 I35 I30 I33 I87 I109 I111:I112 I114:I116 I119:I123 I125 I128 I67:I68 I44 I47:I48 I54 I56 I58 I60 I62 I65 I92:I93 I96:I107" xr:uid="{00000000-0002-0000-0000-000000000000}">
      <formula1>$H$3:$H$6</formula1>
    </dataValidation>
    <dataValidation type="list" allowBlank="1" showInputMessage="1" showErrorMessage="1" sqref="G9:G130 E9:E130" xr:uid="{BBFC6E27-FC97-4EEE-8756-70F034EEE31B}">
      <formula1>INDIRECT(D9)</formula1>
    </dataValidation>
  </dataValidations>
  <pageMargins left="0.7" right="0.7" top="0.75" bottom="0.75" header="0.3" footer="0.3"/>
  <pageSetup scale="65" fitToWidth="0" fitToHeight="0" orientation="landscape"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5DF8488-8B26-4A19-89D5-02A3B73A7AD0}">
          <x14:formula1>
            <xm:f>DATOS!$F$2:$F$3</xm:f>
          </x14:formula1>
          <xm:sqref>N9:N130</xm:sqref>
        </x14:dataValidation>
        <x14:dataValidation type="list" allowBlank="1" showInputMessage="1" showErrorMessage="1" xr:uid="{8DFEEBAE-DBBB-4754-8CEF-80EC1BF4276E}">
          <x14:formula1>
            <xm:f>DATOS!$G$2:$G$4</xm:f>
          </x14:formula1>
          <xm:sqref>M9:M130</xm:sqref>
        </x14:dataValidation>
        <x14:dataValidation type="list" allowBlank="1" showInputMessage="1" showErrorMessage="1" xr:uid="{0A6E9F5C-5776-45C5-B291-93DA0E899475}">
          <x14:formula1>
            <xm:f>DATOS!$E$2:$E$3</xm:f>
          </x14:formula1>
          <xm:sqref>V9:V130 R9:R130 Z9:Z130</xm:sqref>
        </x14:dataValidation>
        <x14:dataValidation type="list" allowBlank="1" showInputMessage="1" showErrorMessage="1" xr:uid="{51396926-C26F-4AF6-90A7-AEF5ECEE28EF}">
          <x14:formula1>
            <xm:f>DATOS!$I$1:$I$18</xm:f>
          </x14:formula1>
          <xm:sqref>B9:B130</xm:sqref>
        </x14:dataValidation>
        <x14:dataValidation type="list" allowBlank="1" showInputMessage="1" showErrorMessage="1" xr:uid="{B71B5E93-9562-4661-A6AD-7AC2BD4AA4D6}">
          <x14:formula1>
            <xm:f>DATOS!$A$36:$F$36</xm:f>
          </x14:formula1>
          <xm:sqref>D9:D130</xm:sqref>
        </x14:dataValidation>
        <x14:dataValidation type="list" allowBlank="1" showInputMessage="1" showErrorMessage="1" xr:uid="{EA863832-A88D-4115-B2F2-51871FDF614F}">
          <x14:formula1>
            <xm:f>DATOS!$A$28:$E$28</xm:f>
          </x14:formula1>
          <xm:sqref>F9:F130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9B6E-F38B-44B5-9F63-DD4BD4B2FBD0}">
  <dimension ref="A1:N66"/>
  <sheetViews>
    <sheetView workbookViewId="0">
      <selection activeCell="E3" sqref="E3"/>
    </sheetView>
  </sheetViews>
  <sheetFormatPr baseColWidth="10" defaultRowHeight="14.4" x14ac:dyDescent="0.3"/>
  <cols>
    <col min="3" max="3" width="23" customWidth="1"/>
    <col min="4" max="4" width="29.88671875" customWidth="1"/>
    <col min="5" max="5" width="28.88671875" customWidth="1"/>
    <col min="9" max="9" width="23.109375" customWidth="1"/>
  </cols>
  <sheetData>
    <row r="1" spans="1:9" ht="27.6" thickBot="1" x14ac:dyDescent="0.35">
      <c r="A1" s="30" t="s">
        <v>71</v>
      </c>
      <c r="B1" s="31" t="s">
        <v>71</v>
      </c>
      <c r="C1" s="31" t="s">
        <v>72</v>
      </c>
      <c r="F1" s="51" t="s">
        <v>105</v>
      </c>
      <c r="G1" s="51" t="s">
        <v>108</v>
      </c>
      <c r="H1" s="52" t="s">
        <v>109</v>
      </c>
      <c r="I1" s="53" t="s">
        <v>21</v>
      </c>
    </row>
    <row r="2" spans="1:9" ht="53.4" x14ac:dyDescent="0.3">
      <c r="A2" s="32" t="s">
        <v>73</v>
      </c>
      <c r="B2" s="33" t="s">
        <v>73</v>
      </c>
      <c r="C2" s="34" t="s">
        <v>74</v>
      </c>
      <c r="E2" t="s">
        <v>183</v>
      </c>
      <c r="F2" s="30" t="s">
        <v>106</v>
      </c>
      <c r="G2" s="30" t="s">
        <v>47</v>
      </c>
      <c r="H2" s="30" t="s">
        <v>110</v>
      </c>
      <c r="I2" s="54" t="s">
        <v>114</v>
      </c>
    </row>
    <row r="3" spans="1:9" ht="28.2" thickBot="1" x14ac:dyDescent="0.35">
      <c r="A3" s="32" t="s">
        <v>75</v>
      </c>
      <c r="B3" s="35"/>
      <c r="C3" s="36"/>
      <c r="E3" t="s">
        <v>184</v>
      </c>
      <c r="F3" s="30" t="s">
        <v>107</v>
      </c>
      <c r="G3" s="30" t="s">
        <v>46</v>
      </c>
      <c r="H3" s="30" t="s">
        <v>111</v>
      </c>
      <c r="I3" s="54" t="s">
        <v>115</v>
      </c>
    </row>
    <row r="4" spans="1:9" ht="27" x14ac:dyDescent="0.3">
      <c r="A4" s="32" t="s">
        <v>76</v>
      </c>
      <c r="B4" s="37" t="s">
        <v>75</v>
      </c>
      <c r="C4" s="38" t="s">
        <v>77</v>
      </c>
      <c r="G4" s="30" t="s">
        <v>48</v>
      </c>
      <c r="H4" s="30" t="s">
        <v>112</v>
      </c>
      <c r="I4" s="54" t="s">
        <v>55</v>
      </c>
    </row>
    <row r="5" spans="1:9" ht="42" thickBot="1" x14ac:dyDescent="0.35">
      <c r="A5" s="32" t="s">
        <v>78</v>
      </c>
      <c r="B5" s="35"/>
      <c r="C5" s="36"/>
      <c r="H5" s="30" t="s">
        <v>49</v>
      </c>
      <c r="I5" s="54" t="s">
        <v>54</v>
      </c>
    </row>
    <row r="6" spans="1:9" ht="27.6" x14ac:dyDescent="0.3">
      <c r="A6" s="32" t="s">
        <v>79</v>
      </c>
      <c r="B6" s="37" t="s">
        <v>76</v>
      </c>
      <c r="C6" s="38" t="s">
        <v>80</v>
      </c>
      <c r="H6" s="30" t="s">
        <v>113</v>
      </c>
      <c r="I6" s="54" t="s">
        <v>116</v>
      </c>
    </row>
    <row r="7" spans="1:9" ht="67.2" thickBot="1" x14ac:dyDescent="0.35">
      <c r="A7" s="32" t="s">
        <v>81</v>
      </c>
      <c r="B7" s="39"/>
      <c r="C7" s="36"/>
      <c r="I7" s="54" t="s">
        <v>117</v>
      </c>
    </row>
    <row r="8" spans="1:9" ht="40.200000000000003" x14ac:dyDescent="0.3">
      <c r="A8" s="32" t="s">
        <v>82</v>
      </c>
      <c r="B8" s="37" t="s">
        <v>78</v>
      </c>
      <c r="C8" s="38" t="s">
        <v>83</v>
      </c>
      <c r="I8" s="54" t="s">
        <v>118</v>
      </c>
    </row>
    <row r="9" spans="1:9" ht="28.2" thickBot="1" x14ac:dyDescent="0.35">
      <c r="A9" s="40"/>
      <c r="B9" s="35"/>
      <c r="C9" s="36"/>
      <c r="I9" s="54" t="s">
        <v>119</v>
      </c>
    </row>
    <row r="10" spans="1:9" ht="27.6" x14ac:dyDescent="0.3">
      <c r="A10" s="41"/>
      <c r="B10" s="37" t="s">
        <v>79</v>
      </c>
      <c r="C10" s="42" t="s">
        <v>74</v>
      </c>
      <c r="I10" s="54" t="s">
        <v>120</v>
      </c>
    </row>
    <row r="11" spans="1:9" ht="41.4" x14ac:dyDescent="0.3">
      <c r="A11" s="43" t="s">
        <v>68</v>
      </c>
      <c r="B11" s="44"/>
      <c r="C11" s="45" t="s">
        <v>77</v>
      </c>
      <c r="I11" s="54" t="s">
        <v>121</v>
      </c>
    </row>
    <row r="12" spans="1:9" ht="27.6" x14ac:dyDescent="0.3">
      <c r="A12" s="46" t="s">
        <v>84</v>
      </c>
      <c r="B12" s="47"/>
      <c r="C12" s="45" t="s">
        <v>80</v>
      </c>
      <c r="I12" s="54" t="s">
        <v>122</v>
      </c>
    </row>
    <row r="13" spans="1:9" ht="27.6" x14ac:dyDescent="0.3">
      <c r="A13" s="46" t="s">
        <v>85</v>
      </c>
      <c r="B13" s="47"/>
      <c r="C13" s="45" t="s">
        <v>83</v>
      </c>
      <c r="I13" s="54" t="s">
        <v>123</v>
      </c>
    </row>
    <row r="14" spans="1:9" ht="27.6" x14ac:dyDescent="0.3">
      <c r="A14" s="46" t="s">
        <v>86</v>
      </c>
      <c r="B14" s="47"/>
      <c r="C14" s="45" t="s">
        <v>87</v>
      </c>
      <c r="I14" s="54" t="s">
        <v>124</v>
      </c>
    </row>
    <row r="15" spans="1:9" ht="40.200000000000003" thickBot="1" x14ac:dyDescent="0.35">
      <c r="A15" s="46" t="s">
        <v>88</v>
      </c>
      <c r="B15" s="35"/>
      <c r="C15" s="48"/>
      <c r="I15" s="54" t="s">
        <v>125</v>
      </c>
    </row>
    <row r="16" spans="1:9" ht="66.599999999999994" x14ac:dyDescent="0.3">
      <c r="A16" s="46" t="s">
        <v>89</v>
      </c>
      <c r="B16" s="37" t="s">
        <v>81</v>
      </c>
      <c r="C16" s="42" t="s">
        <v>74</v>
      </c>
      <c r="I16" s="54" t="s">
        <v>126</v>
      </c>
    </row>
    <row r="17" spans="1:9" ht="27.6" x14ac:dyDescent="0.3">
      <c r="A17" s="41"/>
      <c r="B17" s="47"/>
      <c r="C17" s="45" t="s">
        <v>77</v>
      </c>
      <c r="I17" s="54" t="s">
        <v>127</v>
      </c>
    </row>
    <row r="18" spans="1:9" x14ac:dyDescent="0.3">
      <c r="A18" s="41"/>
      <c r="B18" s="47"/>
      <c r="C18" s="45" t="s">
        <v>80</v>
      </c>
      <c r="I18" s="55" t="s">
        <v>128</v>
      </c>
    </row>
    <row r="19" spans="1:9" x14ac:dyDescent="0.3">
      <c r="A19" s="41"/>
      <c r="B19" s="47"/>
      <c r="C19" s="45" t="s">
        <v>83</v>
      </c>
    </row>
    <row r="20" spans="1:9" x14ac:dyDescent="0.3">
      <c r="A20" s="41"/>
      <c r="B20" s="47"/>
      <c r="C20" s="45" t="s">
        <v>87</v>
      </c>
    </row>
    <row r="21" spans="1:9" ht="15" thickBot="1" x14ac:dyDescent="0.35">
      <c r="A21" s="41"/>
      <c r="B21" s="39"/>
      <c r="C21" s="49"/>
    </row>
    <row r="22" spans="1:9" ht="40.200000000000003" x14ac:dyDescent="0.3">
      <c r="A22" s="41"/>
      <c r="B22" s="37" t="s">
        <v>82</v>
      </c>
      <c r="C22" s="42" t="s">
        <v>87</v>
      </c>
    </row>
    <row r="23" spans="1:9" x14ac:dyDescent="0.3">
      <c r="A23" s="41"/>
      <c r="B23" s="47"/>
      <c r="C23" s="45" t="s">
        <v>77</v>
      </c>
    </row>
    <row r="24" spans="1:9" ht="15" thickBot="1" x14ac:dyDescent="0.35">
      <c r="A24" s="41"/>
      <c r="B24" s="35"/>
      <c r="C24" s="48"/>
    </row>
    <row r="28" spans="1:9" x14ac:dyDescent="0.3">
      <c r="A28" s="67" t="s">
        <v>84</v>
      </c>
      <c r="B28" s="67" t="s">
        <v>85</v>
      </c>
      <c r="C28" s="67" t="s">
        <v>90</v>
      </c>
      <c r="D28" s="67" t="s">
        <v>91</v>
      </c>
      <c r="E28" s="67" t="s">
        <v>92</v>
      </c>
    </row>
    <row r="29" spans="1:9" ht="79.8" x14ac:dyDescent="0.3">
      <c r="A29" s="66" t="s">
        <v>93</v>
      </c>
      <c r="B29" s="50" t="s">
        <v>94</v>
      </c>
      <c r="C29" s="50" t="s">
        <v>95</v>
      </c>
      <c r="D29" s="50" t="s">
        <v>93</v>
      </c>
      <c r="E29" s="50" t="s">
        <v>93</v>
      </c>
    </row>
    <row r="30" spans="1:9" ht="79.8" x14ac:dyDescent="0.3">
      <c r="A30" s="66" t="s">
        <v>96</v>
      </c>
      <c r="B30" s="50" t="s">
        <v>97</v>
      </c>
      <c r="C30" s="50" t="s">
        <v>98</v>
      </c>
      <c r="D30" s="50" t="s">
        <v>96</v>
      </c>
      <c r="E30" s="50" t="s">
        <v>96</v>
      </c>
    </row>
    <row r="31" spans="1:9" ht="66.599999999999994" x14ac:dyDescent="0.3">
      <c r="A31" s="66" t="s">
        <v>99</v>
      </c>
      <c r="B31" s="50" t="s">
        <v>100</v>
      </c>
      <c r="C31" s="50" t="s">
        <v>101</v>
      </c>
      <c r="D31" s="50" t="s">
        <v>99</v>
      </c>
      <c r="E31" s="50" t="s">
        <v>99</v>
      </c>
    </row>
    <row r="32" spans="1:9" ht="79.8" x14ac:dyDescent="0.3">
      <c r="A32" s="50"/>
      <c r="B32" s="50" t="s">
        <v>102</v>
      </c>
      <c r="C32" s="50"/>
      <c r="D32" s="50"/>
      <c r="E32" s="50" t="s">
        <v>103</v>
      </c>
    </row>
    <row r="33" spans="1:14" x14ac:dyDescent="0.3">
      <c r="A33" s="50"/>
      <c r="B33" s="50"/>
      <c r="C33" s="50"/>
      <c r="D33" s="50"/>
      <c r="E33" s="50" t="s">
        <v>104</v>
      </c>
    </row>
    <row r="35" spans="1:14" x14ac:dyDescent="0.3">
      <c r="A35" s="32"/>
      <c r="B35" s="32"/>
      <c r="C35" s="32"/>
      <c r="D35" s="32"/>
      <c r="E35" s="32"/>
      <c r="F35" s="32"/>
      <c r="G35" s="32"/>
    </row>
    <row r="36" spans="1:14" ht="69" x14ac:dyDescent="0.3">
      <c r="A36" s="56" t="s">
        <v>129</v>
      </c>
      <c r="B36" s="56" t="s">
        <v>130</v>
      </c>
      <c r="C36" s="56" t="s">
        <v>80</v>
      </c>
      <c r="D36" s="56" t="s">
        <v>131</v>
      </c>
      <c r="E36" s="56" t="s">
        <v>87</v>
      </c>
      <c r="F36" s="56" t="s">
        <v>132</v>
      </c>
    </row>
    <row r="37" spans="1:14" ht="69" x14ac:dyDescent="0.3">
      <c r="A37" s="57" t="s">
        <v>133</v>
      </c>
      <c r="B37" s="58" t="s">
        <v>134</v>
      </c>
      <c r="C37" s="58" t="s">
        <v>135</v>
      </c>
      <c r="D37" s="57" t="s">
        <v>136</v>
      </c>
      <c r="E37" s="57" t="s">
        <v>137</v>
      </c>
      <c r="F37" s="59" t="s">
        <v>138</v>
      </c>
      <c r="I37" s="62" t="s">
        <v>133</v>
      </c>
    </row>
    <row r="38" spans="1:14" ht="82.8" x14ac:dyDescent="0.3">
      <c r="A38" s="57" t="s">
        <v>139</v>
      </c>
      <c r="B38" s="58" t="s">
        <v>140</v>
      </c>
      <c r="C38" s="58" t="s">
        <v>141</v>
      </c>
      <c r="D38" s="60" t="s">
        <v>142</v>
      </c>
      <c r="E38" s="60" t="s">
        <v>143</v>
      </c>
      <c r="F38" s="57" t="s">
        <v>144</v>
      </c>
      <c r="I38" s="57" t="s">
        <v>139</v>
      </c>
    </row>
    <row r="39" spans="1:14" ht="55.2" x14ac:dyDescent="0.3">
      <c r="A39" s="57" t="s">
        <v>145</v>
      </c>
      <c r="B39" s="58" t="s">
        <v>146</v>
      </c>
      <c r="C39" s="58" t="s">
        <v>147</v>
      </c>
      <c r="D39" s="60" t="s">
        <v>148</v>
      </c>
      <c r="E39" s="60" t="s">
        <v>149</v>
      </c>
      <c r="F39" s="60" t="s">
        <v>150</v>
      </c>
      <c r="I39" s="62" t="s">
        <v>145</v>
      </c>
    </row>
    <row r="40" spans="1:14" ht="69" x14ac:dyDescent="0.3">
      <c r="A40" s="57" t="s">
        <v>151</v>
      </c>
      <c r="B40" s="58" t="s">
        <v>152</v>
      </c>
      <c r="C40" s="58" t="s">
        <v>153</v>
      </c>
      <c r="D40" s="60" t="s">
        <v>154</v>
      </c>
      <c r="E40" s="60" t="s">
        <v>155</v>
      </c>
      <c r="F40" s="60" t="s">
        <v>156</v>
      </c>
      <c r="I40" s="57" t="s">
        <v>151</v>
      </c>
    </row>
    <row r="41" spans="1:14" ht="69" x14ac:dyDescent="0.3">
      <c r="A41" s="57" t="s">
        <v>157</v>
      </c>
      <c r="B41" s="61"/>
      <c r="C41" s="61"/>
      <c r="D41" s="60" t="s">
        <v>158</v>
      </c>
      <c r="E41" s="61"/>
      <c r="F41" s="61"/>
      <c r="I41" s="62" t="s">
        <v>157</v>
      </c>
    </row>
    <row r="42" spans="1:14" ht="69" x14ac:dyDescent="0.3">
      <c r="A42" s="57" t="s">
        <v>159</v>
      </c>
      <c r="B42" s="61"/>
      <c r="C42" s="61"/>
      <c r="D42" s="61"/>
      <c r="E42" s="61"/>
      <c r="F42" s="61"/>
      <c r="I42" s="57" t="s">
        <v>159</v>
      </c>
      <c r="J42" s="65"/>
      <c r="K42" s="65"/>
      <c r="L42" s="65"/>
      <c r="M42" s="65"/>
      <c r="N42" s="65"/>
    </row>
    <row r="43" spans="1:14" ht="124.2" x14ac:dyDescent="0.3">
      <c r="A43" s="57" t="s">
        <v>160</v>
      </c>
      <c r="B43" s="61"/>
      <c r="C43" s="61"/>
      <c r="D43" s="61"/>
      <c r="E43" s="61"/>
      <c r="F43" s="61"/>
      <c r="I43" s="62" t="s">
        <v>160</v>
      </c>
      <c r="J43" s="64"/>
      <c r="K43" s="64"/>
      <c r="L43" s="64"/>
      <c r="M43" s="64"/>
      <c r="N43" s="64"/>
    </row>
    <row r="44" spans="1:14" ht="82.8" x14ac:dyDescent="0.3">
      <c r="A44" s="57" t="s">
        <v>161</v>
      </c>
      <c r="B44" s="61"/>
      <c r="C44" s="61"/>
      <c r="D44" s="61"/>
      <c r="E44" s="61"/>
      <c r="F44" s="61"/>
      <c r="I44" s="57" t="s">
        <v>161</v>
      </c>
      <c r="J44" s="65"/>
      <c r="K44" s="65"/>
      <c r="L44" s="65"/>
      <c r="M44" s="65"/>
      <c r="N44" s="65"/>
    </row>
    <row r="45" spans="1:14" ht="96.6" x14ac:dyDescent="0.3">
      <c r="A45" s="57" t="s">
        <v>162</v>
      </c>
      <c r="B45" s="61"/>
      <c r="C45" s="61"/>
      <c r="D45" s="61"/>
      <c r="E45" s="61"/>
      <c r="F45" s="61"/>
      <c r="I45" s="62" t="s">
        <v>162</v>
      </c>
      <c r="J45" s="64"/>
      <c r="K45" s="64"/>
      <c r="L45" s="64"/>
      <c r="M45" s="64"/>
      <c r="N45" s="64"/>
    </row>
    <row r="46" spans="1:14" ht="41.4" x14ac:dyDescent="0.3">
      <c r="I46" s="58" t="s">
        <v>134</v>
      </c>
    </row>
    <row r="47" spans="1:14" ht="41.4" x14ac:dyDescent="0.3">
      <c r="I47" s="58" t="s">
        <v>140</v>
      </c>
    </row>
    <row r="48" spans="1:14" ht="27.6" x14ac:dyDescent="0.3">
      <c r="I48" s="58" t="s">
        <v>146</v>
      </c>
    </row>
    <row r="49" spans="9:11" ht="27.6" x14ac:dyDescent="0.3">
      <c r="I49" s="58" t="s">
        <v>152</v>
      </c>
    </row>
    <row r="50" spans="9:11" x14ac:dyDescent="0.3">
      <c r="I50" s="58" t="s">
        <v>135</v>
      </c>
    </row>
    <row r="51" spans="9:11" x14ac:dyDescent="0.3">
      <c r="I51" s="58" t="s">
        <v>141</v>
      </c>
    </row>
    <row r="52" spans="9:11" ht="27.6" x14ac:dyDescent="0.3">
      <c r="I52" s="58" t="s">
        <v>147</v>
      </c>
    </row>
    <row r="53" spans="9:11" x14ac:dyDescent="0.3">
      <c r="I53" s="58" t="s">
        <v>153</v>
      </c>
    </row>
    <row r="54" spans="9:11" x14ac:dyDescent="0.3">
      <c r="I54" s="62" t="s">
        <v>136</v>
      </c>
    </row>
    <row r="55" spans="9:11" x14ac:dyDescent="0.3">
      <c r="I55" s="60" t="s">
        <v>142</v>
      </c>
    </row>
    <row r="56" spans="9:11" x14ac:dyDescent="0.3">
      <c r="I56" s="63" t="s">
        <v>148</v>
      </c>
    </row>
    <row r="57" spans="9:11" x14ac:dyDescent="0.3">
      <c r="I57" s="60" t="s">
        <v>154</v>
      </c>
    </row>
    <row r="58" spans="9:11" x14ac:dyDescent="0.3">
      <c r="I58" s="63" t="s">
        <v>158</v>
      </c>
      <c r="J58" s="64"/>
      <c r="K58" s="64"/>
    </row>
    <row r="59" spans="9:11" x14ac:dyDescent="0.3">
      <c r="I59" s="62" t="s">
        <v>137</v>
      </c>
    </row>
    <row r="60" spans="9:11" x14ac:dyDescent="0.3">
      <c r="I60" s="60" t="s">
        <v>143</v>
      </c>
    </row>
    <row r="61" spans="9:11" x14ac:dyDescent="0.3">
      <c r="I61" s="63" t="s">
        <v>149</v>
      </c>
    </row>
    <row r="62" spans="9:11" x14ac:dyDescent="0.3">
      <c r="I62" s="60" t="s">
        <v>155</v>
      </c>
    </row>
    <row r="63" spans="9:11" x14ac:dyDescent="0.3">
      <c r="I63" s="59" t="s">
        <v>138</v>
      </c>
    </row>
    <row r="64" spans="9:11" ht="27.6" x14ac:dyDescent="0.3">
      <c r="I64" s="57" t="s">
        <v>144</v>
      </c>
    </row>
    <row r="65" spans="9:9" x14ac:dyDescent="0.3">
      <c r="I65" s="63" t="s">
        <v>150</v>
      </c>
    </row>
    <row r="66" spans="9:9" x14ac:dyDescent="0.3">
      <c r="I66" s="60" t="s">
        <v>156</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5"/>
  <sheetViews>
    <sheetView view="pageBreakPreview" zoomScale="85" zoomScaleNormal="100" zoomScaleSheetLayoutView="85" workbookViewId="0">
      <selection activeCell="C8" sqref="C8:G8"/>
    </sheetView>
  </sheetViews>
  <sheetFormatPr baseColWidth="10" defaultColWidth="11.44140625" defaultRowHeight="13.8" x14ac:dyDescent="0.25"/>
  <cols>
    <col min="1" max="1" width="11.5546875" style="6" bestFit="1" customWidth="1"/>
    <col min="2" max="2" width="40.109375" style="6" bestFit="1" customWidth="1"/>
    <col min="3" max="3" width="67.5546875" style="6" customWidth="1"/>
    <col min="4" max="4" width="11.44140625" style="6"/>
    <col min="5" max="5" width="13.33203125" style="6" bestFit="1" customWidth="1"/>
    <col min="6" max="6" width="11.44140625" style="6"/>
    <col min="7" max="7" width="22.44140625" style="6" customWidth="1"/>
    <col min="8" max="16384" width="11.44140625" style="6"/>
  </cols>
  <sheetData>
    <row r="1" spans="1:24" x14ac:dyDescent="0.25">
      <c r="A1" s="108"/>
      <c r="B1" s="108"/>
      <c r="C1" s="112" t="s">
        <v>0</v>
      </c>
      <c r="D1" s="113"/>
      <c r="E1" s="113"/>
      <c r="F1" s="114"/>
      <c r="G1" s="109"/>
      <c r="H1" s="5"/>
      <c r="K1" s="7"/>
      <c r="L1" s="8"/>
      <c r="M1" s="7"/>
      <c r="N1" s="8"/>
      <c r="O1" s="76"/>
      <c r="P1" s="7"/>
      <c r="Q1" s="7"/>
      <c r="R1" s="7"/>
      <c r="S1" s="10"/>
      <c r="T1" s="7"/>
      <c r="X1" s="7"/>
    </row>
    <row r="2" spans="1:24" x14ac:dyDescent="0.25">
      <c r="A2" s="108"/>
      <c r="B2" s="108"/>
      <c r="C2" s="112" t="s">
        <v>1</v>
      </c>
      <c r="D2" s="113"/>
      <c r="E2" s="113"/>
      <c r="F2" s="114"/>
      <c r="G2" s="110"/>
      <c r="H2" s="5"/>
      <c r="I2" s="11"/>
      <c r="K2" s="7"/>
      <c r="L2" s="8"/>
      <c r="M2" s="7"/>
      <c r="N2" s="8"/>
      <c r="O2" s="76"/>
      <c r="P2" s="7"/>
      <c r="Q2" s="7"/>
      <c r="R2" s="7"/>
      <c r="S2" s="10"/>
      <c r="T2" s="7"/>
      <c r="X2" s="7"/>
    </row>
    <row r="3" spans="1:24" x14ac:dyDescent="0.25">
      <c r="A3" s="108"/>
      <c r="B3" s="108"/>
      <c r="C3" s="115" t="s">
        <v>2</v>
      </c>
      <c r="D3" s="116"/>
      <c r="E3" s="116"/>
      <c r="F3" s="117"/>
      <c r="G3" s="110"/>
      <c r="H3" s="12"/>
      <c r="I3" s="12"/>
      <c r="K3" s="7"/>
      <c r="L3" s="8"/>
      <c r="M3" s="7"/>
      <c r="N3" s="8"/>
      <c r="O3" s="76"/>
      <c r="P3" s="7"/>
      <c r="Q3" s="7"/>
      <c r="R3" s="7"/>
      <c r="S3" s="10"/>
      <c r="T3" s="7"/>
      <c r="X3" s="7"/>
    </row>
    <row r="4" spans="1:24" x14ac:dyDescent="0.25">
      <c r="A4" s="108"/>
      <c r="B4" s="108"/>
      <c r="C4" s="1" t="s">
        <v>5</v>
      </c>
      <c r="D4" s="1" t="s">
        <v>6</v>
      </c>
      <c r="E4" s="1" t="s">
        <v>7</v>
      </c>
      <c r="F4" s="1" t="s">
        <v>8</v>
      </c>
      <c r="G4" s="110"/>
      <c r="H4" s="12"/>
      <c r="I4" s="12"/>
      <c r="K4" s="7"/>
      <c r="L4" s="8"/>
      <c r="M4" s="7"/>
      <c r="N4" s="8"/>
      <c r="O4" s="76"/>
      <c r="P4" s="7"/>
      <c r="Q4" s="7"/>
      <c r="R4" s="7"/>
      <c r="S4" s="7"/>
      <c r="T4" s="7"/>
      <c r="X4" s="7"/>
    </row>
    <row r="5" spans="1:24" x14ac:dyDescent="0.25">
      <c r="A5" s="108"/>
      <c r="B5" s="108"/>
      <c r="C5" s="1" t="s">
        <v>11</v>
      </c>
      <c r="D5" s="3">
        <f>'Mapa de Riesgos de Gestión'!D5</f>
        <v>5</v>
      </c>
      <c r="E5" s="2">
        <f>'Mapa de Riesgos de Gestión'!E5</f>
        <v>46048</v>
      </c>
      <c r="F5" s="3" t="s">
        <v>51</v>
      </c>
      <c r="G5" s="111"/>
      <c r="H5" s="12"/>
      <c r="I5" s="12"/>
      <c r="K5" s="7"/>
      <c r="L5" s="8"/>
      <c r="M5" s="7"/>
      <c r="N5" s="8"/>
      <c r="O5" s="76"/>
      <c r="P5" s="7"/>
      <c r="Q5" s="7"/>
      <c r="R5" s="7"/>
      <c r="S5" s="7"/>
      <c r="T5" s="7"/>
      <c r="X5" s="7"/>
    </row>
    <row r="6" spans="1:24" x14ac:dyDescent="0.25">
      <c r="A6" s="77"/>
      <c r="B6" s="78"/>
      <c r="C6" s="79"/>
      <c r="D6" s="80"/>
      <c r="E6" s="81"/>
      <c r="H6" s="12"/>
      <c r="I6" s="12"/>
      <c r="K6" s="7"/>
      <c r="L6" s="8"/>
      <c r="M6" s="7"/>
      <c r="N6" s="8"/>
      <c r="O6" s="76"/>
      <c r="P6" s="7"/>
      <c r="Q6" s="7"/>
      <c r="R6" s="7"/>
      <c r="S6" s="7"/>
      <c r="T6" s="7"/>
      <c r="X6" s="7"/>
    </row>
    <row r="7" spans="1:24" x14ac:dyDescent="0.25">
      <c r="A7" s="82" t="s">
        <v>52</v>
      </c>
      <c r="B7" s="82" t="s">
        <v>21</v>
      </c>
      <c r="C7" s="123" t="s">
        <v>53</v>
      </c>
      <c r="D7" s="123"/>
      <c r="E7" s="123"/>
      <c r="F7" s="123"/>
      <c r="G7" s="123"/>
    </row>
    <row r="8" spans="1:24" ht="14.4" x14ac:dyDescent="0.25">
      <c r="A8" s="83" t="s">
        <v>590</v>
      </c>
      <c r="B8" s="83" t="s">
        <v>114</v>
      </c>
      <c r="C8" s="135" t="s">
        <v>606</v>
      </c>
      <c r="D8" s="121"/>
      <c r="E8" s="121"/>
      <c r="F8" s="121"/>
      <c r="G8" s="122"/>
    </row>
    <row r="9" spans="1:24" ht="14.4" x14ac:dyDescent="0.25">
      <c r="A9" s="83" t="s">
        <v>591</v>
      </c>
      <c r="B9" s="83" t="s">
        <v>115</v>
      </c>
      <c r="C9" s="135" t="s">
        <v>607</v>
      </c>
      <c r="D9" s="121"/>
      <c r="E9" s="121"/>
      <c r="F9" s="121"/>
      <c r="G9" s="122"/>
    </row>
    <row r="10" spans="1:24" ht="14.4" x14ac:dyDescent="0.25">
      <c r="A10" s="83" t="s">
        <v>592</v>
      </c>
      <c r="B10" s="83" t="s">
        <v>55</v>
      </c>
      <c r="C10" s="135" t="s">
        <v>609</v>
      </c>
      <c r="D10" s="121"/>
      <c r="E10" s="121"/>
      <c r="F10" s="121"/>
      <c r="G10" s="122"/>
    </row>
    <row r="11" spans="1:24" ht="14.4" x14ac:dyDescent="0.25">
      <c r="A11" s="83" t="s">
        <v>593</v>
      </c>
      <c r="B11" s="83" t="s">
        <v>54</v>
      </c>
      <c r="C11" s="135" t="s">
        <v>608</v>
      </c>
      <c r="D11" s="121"/>
      <c r="E11" s="121"/>
      <c r="F11" s="121"/>
      <c r="G11" s="122"/>
    </row>
    <row r="12" spans="1:24" ht="14.4" x14ac:dyDescent="0.25">
      <c r="A12" s="83" t="s">
        <v>594</v>
      </c>
      <c r="B12" s="83" t="s">
        <v>116</v>
      </c>
      <c r="C12" s="135" t="s">
        <v>610</v>
      </c>
      <c r="D12" s="121"/>
      <c r="E12" s="121"/>
      <c r="F12" s="121"/>
      <c r="G12" s="122"/>
    </row>
    <row r="13" spans="1:24" ht="14.4" x14ac:dyDescent="0.25">
      <c r="A13" s="83" t="s">
        <v>595</v>
      </c>
      <c r="B13" s="83" t="s">
        <v>117</v>
      </c>
      <c r="C13" s="135" t="s">
        <v>611</v>
      </c>
      <c r="D13" s="121"/>
      <c r="E13" s="121"/>
      <c r="F13" s="121"/>
      <c r="G13" s="122"/>
    </row>
    <row r="14" spans="1:24" x14ac:dyDescent="0.25">
      <c r="A14" s="83" t="s">
        <v>596</v>
      </c>
      <c r="B14" s="84" t="s">
        <v>118</v>
      </c>
      <c r="C14" s="136" t="s">
        <v>612</v>
      </c>
      <c r="D14" s="124"/>
      <c r="E14" s="124"/>
      <c r="F14" s="124"/>
      <c r="G14" s="125"/>
    </row>
    <row r="15" spans="1:24" ht="14.4" x14ac:dyDescent="0.25">
      <c r="A15" s="83" t="s">
        <v>597</v>
      </c>
      <c r="B15" s="83" t="s">
        <v>119</v>
      </c>
      <c r="C15" s="135" t="s">
        <v>613</v>
      </c>
      <c r="D15" s="121"/>
      <c r="E15" s="121"/>
      <c r="F15" s="121"/>
      <c r="G15" s="122"/>
    </row>
    <row r="16" spans="1:24" ht="14.4" x14ac:dyDescent="0.25">
      <c r="A16" s="83" t="s">
        <v>598</v>
      </c>
      <c r="B16" s="83" t="s">
        <v>120</v>
      </c>
      <c r="C16" s="135" t="s">
        <v>614</v>
      </c>
      <c r="D16" s="121"/>
      <c r="E16" s="121"/>
      <c r="F16" s="121"/>
      <c r="G16" s="122"/>
    </row>
    <row r="17" spans="1:7" ht="14.4" x14ac:dyDescent="0.25">
      <c r="A17" s="83" t="s">
        <v>599</v>
      </c>
      <c r="B17" s="83" t="s">
        <v>121</v>
      </c>
      <c r="C17" s="135" t="s">
        <v>615</v>
      </c>
      <c r="D17" s="121"/>
      <c r="E17" s="121"/>
      <c r="F17" s="121"/>
      <c r="G17" s="122"/>
    </row>
    <row r="18" spans="1:7" ht="14.4" x14ac:dyDescent="0.25">
      <c r="A18" s="83" t="s">
        <v>600</v>
      </c>
      <c r="B18" s="83" t="s">
        <v>122</v>
      </c>
      <c r="C18" s="135" t="s">
        <v>616</v>
      </c>
      <c r="D18" s="121"/>
      <c r="E18" s="121"/>
      <c r="F18" s="121"/>
      <c r="G18" s="122"/>
    </row>
    <row r="19" spans="1:7" ht="14.4" x14ac:dyDescent="0.25">
      <c r="A19" s="83" t="s">
        <v>601</v>
      </c>
      <c r="B19" s="83" t="s">
        <v>123</v>
      </c>
      <c r="C19" s="135" t="s">
        <v>617</v>
      </c>
      <c r="D19" s="121"/>
      <c r="E19" s="121"/>
      <c r="F19" s="121"/>
      <c r="G19" s="122"/>
    </row>
    <row r="20" spans="1:7" ht="14.4" x14ac:dyDescent="0.25">
      <c r="A20" s="83" t="s">
        <v>602</v>
      </c>
      <c r="B20" s="83" t="s">
        <v>124</v>
      </c>
      <c r="C20" s="135" t="s">
        <v>618</v>
      </c>
      <c r="D20" s="121"/>
      <c r="E20" s="121"/>
      <c r="F20" s="121"/>
      <c r="G20" s="122"/>
    </row>
    <row r="21" spans="1:7" ht="14.4" x14ac:dyDescent="0.25">
      <c r="A21" s="83" t="s">
        <v>603</v>
      </c>
      <c r="B21" s="83" t="s">
        <v>125</v>
      </c>
      <c r="C21" s="135" t="s">
        <v>619</v>
      </c>
      <c r="D21" s="121"/>
      <c r="E21" s="121"/>
      <c r="F21" s="121"/>
      <c r="G21" s="122"/>
    </row>
    <row r="22" spans="1:7" ht="14.4" x14ac:dyDescent="0.25">
      <c r="A22" s="83" t="s">
        <v>604</v>
      </c>
      <c r="B22" s="83" t="s">
        <v>126</v>
      </c>
      <c r="C22" s="135" t="s">
        <v>620</v>
      </c>
      <c r="D22" s="121"/>
      <c r="E22" s="121"/>
      <c r="F22" s="121"/>
      <c r="G22" s="122"/>
    </row>
    <row r="23" spans="1:7" ht="14.4" x14ac:dyDescent="0.25">
      <c r="A23" s="83" t="s">
        <v>605</v>
      </c>
      <c r="B23" s="83" t="s">
        <v>127</v>
      </c>
      <c r="C23" s="135" t="s">
        <v>621</v>
      </c>
      <c r="D23" s="121"/>
      <c r="E23" s="121"/>
      <c r="F23" s="121"/>
      <c r="G23" s="122"/>
    </row>
    <row r="25" spans="1:7" x14ac:dyDescent="0.25">
      <c r="A25" s="118" t="s">
        <v>50</v>
      </c>
      <c r="B25" s="118"/>
      <c r="C25" s="118"/>
      <c r="D25" s="118"/>
      <c r="E25" s="118"/>
      <c r="F25" s="118"/>
      <c r="G25" s="118"/>
    </row>
  </sheetData>
  <autoFilter ref="A7:G23" xr:uid="{00000000-0009-0000-0000-000001000000}">
    <filterColumn colId="2" showButton="0"/>
    <filterColumn colId="3" showButton="0"/>
    <filterColumn colId="4" showButton="0"/>
    <filterColumn colId="5" showButton="0"/>
  </autoFilter>
  <mergeCells count="23">
    <mergeCell ref="A25:G25"/>
    <mergeCell ref="C13:G13"/>
    <mergeCell ref="C14:G14"/>
    <mergeCell ref="C15:G15"/>
    <mergeCell ref="C16:G16"/>
    <mergeCell ref="C17:G17"/>
    <mergeCell ref="C18:G18"/>
    <mergeCell ref="C19:G19"/>
    <mergeCell ref="C20:G20"/>
    <mergeCell ref="C21:G21"/>
    <mergeCell ref="C23:G23"/>
    <mergeCell ref="C22:G22"/>
    <mergeCell ref="C12:G12"/>
    <mergeCell ref="A1:B5"/>
    <mergeCell ref="C1:F1"/>
    <mergeCell ref="C9:G9"/>
    <mergeCell ref="C10:G10"/>
    <mergeCell ref="C11:G11"/>
    <mergeCell ref="G1:G5"/>
    <mergeCell ref="C2:F2"/>
    <mergeCell ref="C3:F3"/>
    <mergeCell ref="C7:G7"/>
    <mergeCell ref="C8:G8"/>
  </mergeCells>
  <hyperlinks>
    <hyperlink ref="C8" r:id="rId1" xr:uid="{DBF64FA1-23D8-471D-B004-EBC72C508901}"/>
    <hyperlink ref="C9" r:id="rId2" xr:uid="{375133FD-0872-421F-8C1C-3732EF2601AA}"/>
    <hyperlink ref="C11" r:id="rId3" xr:uid="{50DE799F-BEEC-4E99-8F22-DB785CBBAA55}"/>
    <hyperlink ref="C10" r:id="rId4" xr:uid="{E0649B03-528A-4698-8802-2B96195EB00B}"/>
    <hyperlink ref="C12" r:id="rId5" xr:uid="{42506B4E-FBA0-4EBD-B509-6CAE67424D0D}"/>
    <hyperlink ref="C13" r:id="rId6" xr:uid="{1F78D2CE-BA44-4A2A-8A4D-AADE8F7A033D}"/>
    <hyperlink ref="C14" r:id="rId7" xr:uid="{B01123B1-5008-4B9B-946C-0CAA26888B8B}"/>
    <hyperlink ref="C15" r:id="rId8" xr:uid="{83A817EF-E48E-4F2B-AE45-48AB19C9C8E7}"/>
    <hyperlink ref="C16" r:id="rId9" xr:uid="{C5EEA58F-8965-49DA-AE8C-D137AEBE7B56}"/>
    <hyperlink ref="C17" r:id="rId10" xr:uid="{E74960D3-9083-42CD-9D1D-B5E927C36FF6}"/>
    <hyperlink ref="C18" r:id="rId11" xr:uid="{DB438E00-2EFF-4475-BBB8-A1F9D6CBBDD5}"/>
    <hyperlink ref="C19" r:id="rId12" xr:uid="{7FF9E1B0-B296-4CF5-B45C-F85E2E1BA22C}"/>
    <hyperlink ref="C20" r:id="rId13" xr:uid="{3CE6B6D9-A1A6-410D-8FE7-889CE6143F9D}"/>
    <hyperlink ref="C21" r:id="rId14" xr:uid="{C4FA7FD1-DC53-4936-A771-5CEA726DFB6A}"/>
    <hyperlink ref="C22" r:id="rId15" xr:uid="{1F07D1B7-082F-48A6-853A-E6267744A0A1}"/>
    <hyperlink ref="C23" r:id="rId16" xr:uid="{401DEC6E-8702-487C-A2E3-EFA2124DF726}"/>
  </hyperlinks>
  <pageMargins left="0.7" right="0.7" top="0.75" bottom="0.75" header="0.3" footer="0.3"/>
  <pageSetup scale="40" orientation="portrait"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view="pageBreakPreview" zoomScaleNormal="100" zoomScaleSheetLayoutView="100" workbookViewId="0">
      <selection activeCell="C7" sqref="C7:F7"/>
    </sheetView>
  </sheetViews>
  <sheetFormatPr baseColWidth="10" defaultColWidth="11.44140625" defaultRowHeight="13.8" x14ac:dyDescent="0.25"/>
  <cols>
    <col min="1" max="1" width="36.44140625" style="6" customWidth="1"/>
    <col min="2" max="2" width="23" style="6" customWidth="1"/>
    <col min="3" max="3" width="29.109375" style="6" customWidth="1"/>
    <col min="4" max="4" width="17.44140625" style="6" customWidth="1"/>
    <col min="5" max="5" width="31.88671875" style="6" customWidth="1"/>
    <col min="6" max="6" width="21.88671875" style="6" customWidth="1"/>
    <col min="7" max="16384" width="11.44140625" style="6"/>
  </cols>
  <sheetData>
    <row r="1" spans="1:24" x14ac:dyDescent="0.25">
      <c r="A1" s="128"/>
      <c r="B1" s="133" t="s">
        <v>0</v>
      </c>
      <c r="C1" s="133"/>
      <c r="D1" s="133"/>
      <c r="E1" s="133"/>
      <c r="F1" s="109"/>
      <c r="G1" s="85"/>
      <c r="H1" s="5"/>
      <c r="K1" s="7"/>
      <c r="L1" s="8"/>
      <c r="M1" s="7"/>
      <c r="N1" s="8"/>
      <c r="O1" s="76"/>
      <c r="P1" s="7"/>
      <c r="Q1" s="7"/>
      <c r="R1" s="7"/>
      <c r="S1" s="10"/>
      <c r="T1" s="7"/>
      <c r="X1" s="7"/>
    </row>
    <row r="2" spans="1:24" x14ac:dyDescent="0.25">
      <c r="A2" s="129"/>
      <c r="B2" s="133" t="s">
        <v>1</v>
      </c>
      <c r="C2" s="133"/>
      <c r="D2" s="133"/>
      <c r="E2" s="133"/>
      <c r="F2" s="110"/>
      <c r="G2" s="85"/>
      <c r="H2" s="5"/>
      <c r="I2" s="11"/>
      <c r="K2" s="7"/>
      <c r="L2" s="8"/>
      <c r="M2" s="7"/>
      <c r="N2" s="8"/>
      <c r="O2" s="76"/>
      <c r="P2" s="7"/>
      <c r="Q2" s="7"/>
      <c r="R2" s="7"/>
      <c r="S2" s="10"/>
      <c r="T2" s="7"/>
      <c r="X2" s="7"/>
    </row>
    <row r="3" spans="1:24" ht="21" x14ac:dyDescent="0.4">
      <c r="A3" s="129"/>
      <c r="B3" s="134" t="s">
        <v>2</v>
      </c>
      <c r="C3" s="134"/>
      <c r="D3" s="134"/>
      <c r="E3" s="134"/>
      <c r="F3" s="110"/>
      <c r="G3" s="86"/>
      <c r="H3" s="12"/>
      <c r="I3" s="12"/>
      <c r="K3" s="7"/>
      <c r="L3" s="8"/>
      <c r="M3" s="7"/>
      <c r="N3" s="8"/>
      <c r="O3" s="76"/>
      <c r="P3" s="7"/>
      <c r="Q3" s="7"/>
      <c r="R3" s="7"/>
      <c r="S3" s="10"/>
      <c r="T3" s="7"/>
      <c r="X3" s="7"/>
    </row>
    <row r="4" spans="1:24" x14ac:dyDescent="0.25">
      <c r="A4" s="129"/>
      <c r="B4" s="1" t="s">
        <v>5</v>
      </c>
      <c r="C4" s="1" t="s">
        <v>6</v>
      </c>
      <c r="D4" s="1" t="s">
        <v>7</v>
      </c>
      <c r="E4" s="1" t="s">
        <v>8</v>
      </c>
      <c r="F4" s="110"/>
      <c r="H4" s="12"/>
      <c r="I4" s="12"/>
      <c r="K4" s="7"/>
      <c r="L4" s="8"/>
      <c r="M4" s="7"/>
      <c r="N4" s="8"/>
      <c r="O4" s="76"/>
      <c r="P4" s="7"/>
      <c r="Q4" s="7"/>
      <c r="R4" s="7"/>
      <c r="S4" s="7"/>
      <c r="T4" s="7"/>
      <c r="X4" s="7"/>
    </row>
    <row r="5" spans="1:24" x14ac:dyDescent="0.25">
      <c r="A5" s="130"/>
      <c r="B5" s="1" t="s">
        <v>11</v>
      </c>
      <c r="C5" s="3">
        <f>'Mapa de Riesgos de Gestión'!D5</f>
        <v>5</v>
      </c>
      <c r="D5" s="2">
        <f>'Mapa de Riesgos de Gestión'!E5</f>
        <v>46048</v>
      </c>
      <c r="E5" s="3" t="s">
        <v>56</v>
      </c>
      <c r="F5" s="111"/>
      <c r="H5" s="12"/>
      <c r="I5" s="12"/>
      <c r="K5" s="7"/>
      <c r="L5" s="8"/>
      <c r="M5" s="7"/>
      <c r="N5" s="8"/>
      <c r="O5" s="76"/>
      <c r="P5" s="7"/>
      <c r="Q5" s="7"/>
      <c r="R5" s="7"/>
      <c r="S5" s="7"/>
      <c r="T5" s="7"/>
      <c r="X5" s="7"/>
    </row>
    <row r="6" spans="1:24" ht="17.399999999999999" x14ac:dyDescent="0.25">
      <c r="A6" s="75" t="s">
        <v>57</v>
      </c>
      <c r="B6" s="75" t="s">
        <v>58</v>
      </c>
      <c r="C6" s="131" t="s">
        <v>59</v>
      </c>
      <c r="D6" s="131"/>
      <c r="E6" s="131"/>
      <c r="F6" s="131"/>
    </row>
    <row r="7" spans="1:24" x14ac:dyDescent="0.25">
      <c r="A7" s="87">
        <v>1</v>
      </c>
      <c r="B7" s="88">
        <v>46142</v>
      </c>
      <c r="C7" s="132" t="s">
        <v>474</v>
      </c>
      <c r="D7" s="132"/>
      <c r="E7" s="132"/>
      <c r="F7" s="132"/>
    </row>
    <row r="8" spans="1:24" x14ac:dyDescent="0.25">
      <c r="A8" s="87"/>
      <c r="B8" s="88"/>
      <c r="C8" s="132"/>
      <c r="D8" s="132"/>
      <c r="E8" s="132"/>
      <c r="F8" s="132"/>
    </row>
    <row r="9" spans="1:24" x14ac:dyDescent="0.25">
      <c r="A9" s="89"/>
      <c r="B9" s="90"/>
      <c r="C9" s="127"/>
      <c r="D9" s="127"/>
      <c r="E9" s="127"/>
      <c r="F9" s="127"/>
    </row>
    <row r="10" spans="1:24" x14ac:dyDescent="0.25">
      <c r="A10" s="91"/>
      <c r="B10" s="92"/>
      <c r="C10" s="126"/>
      <c r="D10" s="126"/>
      <c r="E10" s="126"/>
      <c r="F10" s="126"/>
    </row>
    <row r="11" spans="1:24" x14ac:dyDescent="0.25">
      <c r="A11" s="91"/>
      <c r="B11" s="92"/>
      <c r="C11" s="126"/>
      <c r="D11" s="126"/>
      <c r="E11" s="126"/>
      <c r="F11" s="126"/>
    </row>
    <row r="12" spans="1:24" x14ac:dyDescent="0.25">
      <c r="A12" s="91"/>
      <c r="B12" s="92"/>
      <c r="C12" s="126"/>
      <c r="D12" s="126"/>
      <c r="E12" s="126"/>
      <c r="F12" s="126"/>
    </row>
    <row r="13" spans="1:24" x14ac:dyDescent="0.25">
      <c r="A13" s="91"/>
      <c r="B13" s="92"/>
      <c r="C13" s="126"/>
      <c r="D13" s="126"/>
      <c r="E13" s="126"/>
      <c r="F13" s="126"/>
    </row>
    <row r="15" spans="1:24" x14ac:dyDescent="0.25">
      <c r="A15" s="118" t="s">
        <v>50</v>
      </c>
      <c r="B15" s="118"/>
      <c r="C15" s="118"/>
      <c r="D15" s="118"/>
      <c r="E15" s="118"/>
      <c r="F15" s="118"/>
    </row>
  </sheetData>
  <mergeCells count="14">
    <mergeCell ref="A15:F15"/>
    <mergeCell ref="C13:F13"/>
    <mergeCell ref="C9:F9"/>
    <mergeCell ref="F1:F5"/>
    <mergeCell ref="A1:A5"/>
    <mergeCell ref="C6:F6"/>
    <mergeCell ref="C7:F7"/>
    <mergeCell ref="C8:F8"/>
    <mergeCell ref="B1:E1"/>
    <mergeCell ref="B2:E2"/>
    <mergeCell ref="B3:E3"/>
    <mergeCell ref="C10:F10"/>
    <mergeCell ref="C11:F11"/>
    <mergeCell ref="C12:F12"/>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593ea-d1f0-47bb-af57-3cc05314b444" xsi:nil="true"/>
    <lcf76f155ced4ddcb4097134ff3c332f xmlns="fafa8cd0-2413-4279-bcdf-2b475ab3aba2">
      <Terms xmlns="http://schemas.microsoft.com/office/infopath/2007/PartnerControls"/>
    </lcf76f155ced4ddcb4097134ff3c332f>
    <SharedWithUsers xmlns="938593ea-d1f0-47bb-af57-3cc05314b444">
      <UserInfo>
        <DisplayName/>
        <AccountId xsi:nil="true"/>
        <AccountType/>
      </UserInfo>
    </SharedWithUsers>
    <MediaLengthInSeconds xmlns="fafa8cd0-2413-4279-bcdf-2b475ab3aba2" xsi:nil="true"/>
    <_ip_UnifiedCompliancePolicyUIAction xmlns="http://schemas.microsoft.com/sharepoint/v3" xsi:nil="true"/>
    <_ip_UnifiedCompliancePolicyProperties xmlns="http://schemas.microsoft.com/sharepoint/v3" xsi:nil="true"/>
    <FechayHora xmlns="fafa8cd0-2413-4279-bcdf-2b475ab3ab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1F2F9018A7E147B84F579473A40442" ma:contentTypeVersion="21" ma:contentTypeDescription="Crear nuevo documento." ma:contentTypeScope="" ma:versionID="43e744e08652b5add91e24fb6f7d7876">
  <xsd:schema xmlns:xsd="http://www.w3.org/2001/XMLSchema" xmlns:xs="http://www.w3.org/2001/XMLSchema" xmlns:p="http://schemas.microsoft.com/office/2006/metadata/properties" xmlns:ns1="http://schemas.microsoft.com/sharepoint/v3" xmlns:ns2="fafa8cd0-2413-4279-bcdf-2b475ab3aba2" xmlns:ns3="938593ea-d1f0-47bb-af57-3cc05314b444" targetNamespace="http://schemas.microsoft.com/office/2006/metadata/properties" ma:root="true" ma:fieldsID="04ca7cda2da1426ffedaa1e62139528a" ns1:_="" ns2:_="" ns3:_="">
    <xsd:import namespace="http://schemas.microsoft.com/sharepoint/v3"/>
    <xsd:import namespace="fafa8cd0-2413-4279-bcdf-2b475ab3aba2"/>
    <xsd:import namespace="938593ea-d1f0-47bb-af57-3cc05314b4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FechayHora"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fa8cd0-2413-4279-bcdf-2b475ab3a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FechayHora" ma:index="24" nillable="true" ma:displayName="Fecha y Hora" ma:format="DateOnly" ma:internalName="FechayHora">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8593ea-d1f0-47bb-af57-3cc05314b44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abbe227-e01a-4d58-afc6-55b2339c7eaf}" ma:internalName="TaxCatchAll" ma:showField="CatchAllData" ma:web="938593ea-d1f0-47bb-af57-3cc05314b4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557C6-97B5-4CC7-944F-320FA581B51C}">
  <ds:schemaRefs>
    <ds:schemaRef ds:uri="http://purl.org/dc/terms/"/>
    <ds:schemaRef ds:uri="http://schemas.microsoft.com/office/2006/metadata/properties"/>
    <ds:schemaRef ds:uri="http://www.w3.org/XML/1998/namespace"/>
    <ds:schemaRef ds:uri="http://schemas.microsoft.com/office/2006/documentManagement/types"/>
    <ds:schemaRef ds:uri="http://schemas.microsoft.com/sharepoint/v3"/>
    <ds:schemaRef ds:uri="fafa8cd0-2413-4279-bcdf-2b475ab3aba2"/>
    <ds:schemaRef ds:uri="http://schemas.microsoft.com/office/infopath/2007/PartnerControls"/>
    <ds:schemaRef ds:uri="http://purl.org/dc/elements/1.1/"/>
    <ds:schemaRef ds:uri="http://schemas.openxmlformats.org/package/2006/metadata/core-properties"/>
    <ds:schemaRef ds:uri="938593ea-d1f0-47bb-af57-3cc05314b444"/>
    <ds:schemaRef ds:uri="http://purl.org/dc/dcmitype/"/>
  </ds:schemaRefs>
</ds:datastoreItem>
</file>

<file path=customXml/itemProps2.xml><?xml version="1.0" encoding="utf-8"?>
<ds:datastoreItem xmlns:ds="http://schemas.openxmlformats.org/officeDocument/2006/customXml" ds:itemID="{2C9A365D-C41E-4934-AD70-469C782375CE}">
  <ds:schemaRefs>
    <ds:schemaRef ds:uri="http://schemas.microsoft.com/sharepoint/v3/contenttype/forms"/>
  </ds:schemaRefs>
</ds:datastoreItem>
</file>

<file path=customXml/itemProps3.xml><?xml version="1.0" encoding="utf-8"?>
<ds:datastoreItem xmlns:ds="http://schemas.openxmlformats.org/officeDocument/2006/customXml" ds:itemID="{CD456A7D-0E1D-45C5-9620-034E63AAB0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fa8cd0-2413-4279-bcdf-2b475ab3aba2"/>
    <ds:schemaRef ds:uri="938593ea-d1f0-47bb-af57-3cc05314b4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Mapa de Riesgos de Gestión</vt:lpstr>
      <vt:lpstr>DATOS</vt:lpstr>
      <vt:lpstr>Enlaces a Matrices</vt:lpstr>
      <vt:lpstr>Control de Cambios Publicación</vt:lpstr>
      <vt:lpstr>'Enlaces a Matrices'!Área_de_impresión</vt:lpstr>
      <vt:lpstr>'Mapa de Riesgos de Gestión'!Área_de_impresión</vt:lpstr>
      <vt:lpstr>Ejecución_administración_de_procesos</vt:lpstr>
      <vt:lpstr>Evento_externo</vt:lpstr>
      <vt:lpstr>Fiscal</vt:lpstr>
      <vt:lpstr>Gestión</vt:lpstr>
      <vt:lpstr>Infraestructura</vt:lpstr>
      <vt:lpstr>Integridad_Pública_Corrupción</vt:lpstr>
      <vt:lpstr>Integridad_Pública_LA_FT_FP</vt:lpstr>
      <vt:lpstr>Seguridad_Información</vt:lpstr>
      <vt:lpstr>Talento_Humano</vt:lpstr>
      <vt:lpstr>Tecnología</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Pablo Leonardo Molano</cp:lastModifiedBy>
  <cp:revision/>
  <dcterms:created xsi:type="dcterms:W3CDTF">2021-01-11T05:19:32Z</dcterms:created>
  <dcterms:modified xsi:type="dcterms:W3CDTF">2026-04-28T13:50:11Z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0x010100AA1F2F9018A7E147B84F579473A40442</vt:lpwstr>
  </property>
  <property fmtid="{D5CDD505-2E9C-101B-9397-08002B2CF9AE}" pid="3" name="MSIP_Label_a8c77b82-310c-4d25-bb27-8388765b9035_Enabled">
    <vt:lpwstr>true</vt:lpwstr>
  </property>
  <property fmtid="{D5CDD505-2E9C-101B-9397-08002B2CF9AE}" pid="4" name="MSIP_Label_a8c77b82-310c-4d25-bb27-8388765b9035_SetDate">
    <vt:lpwstr>2022-04-12T15:40:45Z</vt:lpwstr>
  </property>
  <property fmtid="{D5CDD505-2E9C-101B-9397-08002B2CF9AE}" pid="5" name="MSIP_Label_a8c77b82-310c-4d25-bb27-8388765b9035_Method">
    <vt:lpwstr>Privileged</vt:lpwstr>
  </property>
  <property fmtid="{D5CDD505-2E9C-101B-9397-08002B2CF9AE}" pid="6" name="MSIP_Label_a8c77b82-310c-4d25-bb27-8388765b9035_Name">
    <vt:lpwstr>Interno-JBB</vt:lpwstr>
  </property>
  <property fmtid="{D5CDD505-2E9C-101B-9397-08002B2CF9AE}" pid="7" name="MSIP_Label_a8c77b82-310c-4d25-bb27-8388765b9035_SiteId">
    <vt:lpwstr>22c782c0-6fc3-4b97-9674-1acbf8e98ba4</vt:lpwstr>
  </property>
  <property fmtid="{D5CDD505-2E9C-101B-9397-08002B2CF9AE}" pid="8" name="MSIP_Label_a8c77b82-310c-4d25-bb27-8388765b9035_ActionId">
    <vt:lpwstr>b07cad29-1a91-4156-bfd3-e4ed0783fbde</vt:lpwstr>
  </property>
  <property fmtid="{D5CDD505-2E9C-101B-9397-08002B2CF9AE}" pid="9" name="MSIP_Label_a8c77b82-310c-4d25-bb27-8388765b9035_ContentBits">
    <vt:lpwstr>0</vt:lpwstr>
  </property>
  <property fmtid="{D5CDD505-2E9C-101B-9397-08002B2CF9AE}" pid="10" name="MediaServiceImageTags">
    <vt:lpwstr/>
  </property>
  <property fmtid="{D5CDD505-2E9C-101B-9397-08002B2CF9AE}" pid="11" name="Order">
    <vt:r8>22555100</vt:r8>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