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jbbgovco-my.sharepoint.com/personal/aalejo_jbb_gov_co/Documents/CTO-242-2026/002. Entregables/006. PMP/07. Julio 2026/02. Informe Consolidado/"/>
    </mc:Choice>
  </mc:AlternateContent>
  <xr:revisionPtr revIDLastSave="868" documentId="13_ncr:1_{6EEA57CB-135A-4EED-9D0E-8D11C71E0E15}" xr6:coauthVersionLast="47" xr6:coauthVersionMax="47" xr10:uidLastSave="{0C7BDE91-A929-47E3-8A3A-3B07B61B6CDA}"/>
  <bookViews>
    <workbookView xWindow="-108" yWindow="-108" windowWidth="23256" windowHeight="12456" activeTab="2" xr2:uid="{00000000-000D-0000-FFFF-FFFF00000000}"/>
  </bookViews>
  <sheets>
    <sheet name="TEC" sheetId="1" r:id="rId1"/>
    <sheet name="SDI" sheetId="11" r:id="rId2"/>
    <sheet name="APL" sheetId="2" r:id="rId3"/>
    <sheet name="GTH" sheetId="3" r:id="rId4"/>
    <sheet name="JUR" sheetId="5" r:id="rId5"/>
    <sheet name="DYP" sheetId="7" r:id="rId6"/>
    <sheet name="GCO" sheetId="8" r:id="rId7"/>
    <sheet name="FIS" sheetId="9" r:id="rId8"/>
    <sheet name="FCR" sheetId="10" r:id="rId9"/>
    <sheet name="GCT" sheetId="12" r:id="rId10"/>
    <sheet name="DOC" sheetId="14" r:id="rId11"/>
    <sheet name="SAC" sheetId="15" r:id="rId12"/>
    <sheet name="GEN" sheetId="17" r:id="rId13"/>
  </sheets>
  <definedNames>
    <definedName name="_xlnm.Print_Area" localSheetId="2">APL!$A$3:$I$17</definedName>
    <definedName name="_xlnm.Print_Area" localSheetId="10">DOC!$A$3:$I$21</definedName>
    <definedName name="_xlnm.Print_Area" localSheetId="5">DYP!$A$3:$J$24</definedName>
    <definedName name="_xlnm.Print_Area" localSheetId="8">FCR!$A$3:$J$22</definedName>
    <definedName name="_xlnm.Print_Area" localSheetId="7">FIS!$A$3:$I$26</definedName>
    <definedName name="_xlnm.Print_Area" localSheetId="6">GCO!$A$3:$I$19</definedName>
    <definedName name="_xlnm.Print_Area" localSheetId="9">GCT!$A$3:$I$21</definedName>
    <definedName name="_xlnm.Print_Area" localSheetId="12">GEN!$A$3:$I$20</definedName>
    <definedName name="_xlnm.Print_Area" localSheetId="3">GTH!$A$3:$I$18</definedName>
    <definedName name="_xlnm.Print_Area" localSheetId="4">JUR!$A$3:$I$24</definedName>
    <definedName name="_xlnm.Print_Area" localSheetId="11">SAC!$A$3:$I$16</definedName>
    <definedName name="_xlnm.Print_Area" localSheetId="1">SDI!$A$3:$I$19</definedName>
    <definedName name="_xlnm.Print_Area" localSheetId="0">TEC!$A$3:$J$24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<sst xmlns="http://schemas.openxmlformats.org/spreadsheetml/2006/main" count="709" uniqueCount="248">
  <si>
    <t>MANUAL DE PROCESOS Y PROCEDIMIENTOS</t>
  </si>
  <si>
    <t>Verificar su vigencia en el Listado Maestro de Documentos</t>
  </si>
  <si>
    <t>Código:</t>
  </si>
  <si>
    <t>Versión:</t>
  </si>
  <si>
    <t>Fecha:</t>
  </si>
  <si>
    <t>Página:</t>
  </si>
  <si>
    <t>1 de 1</t>
  </si>
  <si>
    <t>ECM – EVALUACIÓN, CONTROL Y MEJORA</t>
  </si>
  <si>
    <t>ECM.PR.08.F.02</t>
  </si>
  <si>
    <t>Formato: Medición de Efectividad - Plan de Mejoramiento por Procesos</t>
  </si>
  <si>
    <t>PROCESO</t>
  </si>
  <si>
    <t>AÑO</t>
  </si>
  <si>
    <t>N PLAN</t>
  </si>
  <si>
    <t>Evaluador</t>
  </si>
  <si>
    <t>OBSERVACIÓN QUE GENERÓ EL PLAN DE MEJORAMIENTO POR PROCESOS</t>
  </si>
  <si>
    <t>CALIFICACIÓN DE EFECTIVIDAD</t>
  </si>
  <si>
    <t>RESULTADO DE LA EVALUACIÓN Y/O RECOMENDACIONES:</t>
  </si>
  <si>
    <t>ACCIÓN DE MEJORA</t>
  </si>
  <si>
    <t xml:space="preserve">Fecha de corte de los planes de mejora objeto de evaluación: </t>
  </si>
  <si>
    <t>Fecha de la evaluación:</t>
  </si>
  <si>
    <t>Acción Efectiva</t>
  </si>
  <si>
    <t>Acción Inefectiva</t>
  </si>
  <si>
    <t>Gestión de la Tecnología</t>
  </si>
  <si>
    <t>2022 - 104</t>
  </si>
  <si>
    <t>2022 - 105</t>
  </si>
  <si>
    <t>2022 - 106</t>
  </si>
  <si>
    <t>2022 - 107</t>
  </si>
  <si>
    <t>OB N° 1: Para el indicador “Porcentaje de Tickets solucionados” se presentó diferencias en el valor del resultado mensual de mayo y junio 2022 reportado en las dos herramientas de control (DYP.PR.04.F.01 Hoja de Vida TEC versus DYP PR.04.F.02 Matriz consolidada de indicadores de gestión) dispuestas por la entidad para el seguimiento y monitoreo de los indicadores de gestión. La falta de coherencia en la información puede generar confusión en los usuarios (internos y externos) que consultan los archivos y en algunos casos inducir a una toma de decisiones no alineadas a la realidad operativa. Así mismo, evidencia debilidades en la verificación realizada por la segunda línea de defensa del JBB para la consolidación y cargue de la información.</t>
  </si>
  <si>
    <t>REC N° 1: Fortalecer la ejecución de los puntos de control establecidos por parte de la 2 Línea de defensa (Oficina Asesora de Planeación) que garanticen que la información reportada en el formato DYP PR.04.F.02 Matriz consolidada de indicadores de gestión corresponde a la gestión de los procesos para garantizar que lo reportado es coherente con todas las fuentes de datos soporte del reporte</t>
  </si>
  <si>
    <t>OB N° 3: Debilidades en la ejecución de la actividad N° 11 “Reportar el avance de los indicadores de gestión del proceso” establecida en el procedimiento DYP.PR.04 Gestión de Indicadores. Lo anterior, dada la diferencia en la información reportada en la Hoja de vida del Indicador DYP.PR.04.F.01 versus la fuente de información del cálculo reportado por el procesos TEC para el indicador “Generación de backups de unidades de red, bases de datos, servicios de red, página web, aplicaciones, SICAPITAL, configuraciones de servidores y de la información alojada en los dispositivos ubicados en el data center.”</t>
  </si>
  <si>
    <t>REC N° 3:Establecer medidas de control por parte de la 1 Línea de defensa (proceso Gestión de la Tecnología) que garanticen que la información reportada en la Hoja de vida del Indicador DYP.PR.04.F.01 corresponde a la gestión del proceso en el mes que se está reportando, así mismo, establecer controles por parte de la 2 línea de defensa (OAP) para garantizar que lo reportado por los procesos es coherente con las fuentes de datos soporte del reporte.</t>
  </si>
  <si>
    <t>Realizar la verificación mensual de la información que hace parte del Indicador de gestión "Porcentaje de Tickets solucionados" del proceso de Gestión de la Tecnología por parte del Enlace del proceso al responsable de los registros validando la información suministrada lo cual sera evidenciado por correo</t>
  </si>
  <si>
    <t>Implementar el uso de Links para la HV permitiendo unicamente la edición de los campos del periodo y la carpeta de evidencias restringiendo el acceso a los periodos anteriores asi como el bloqueo de los registros luego de las fechas de corte lo cual sera evidenciado mediante los correos enviados a los enlaces</t>
  </si>
  <si>
    <t>NO recurrente en el informe 2026JBB12008434 de 23/02/2026.
Las debilidades en la ejecución de la actividad de reporte de indicadores evidenciadas en vigencias anteriores, particularmente asociadas a inconsistencias entre la hoja de vida del indicador, las fuentes de cálculo y los sistemas de reporte, no se observan nuevamente en el informe con corte a diciembre de 2025 para los indicadores del proceso TEC. Dado que el informe más reciente no incluye observaciones para este proceso relacionadas con calidad, coherencia o completitud de la información, no es posible establecer recurrencia. En este sentido, no se evidencia continuidad del hallazgo ni elementos que permitan concluir inefectividad de los planes de mejoramiento implementados para este proceso.
Si bien no se evidencia recurrencia en el periodo más reciente, se recomienda mantener seguimiento preventivo al proceso teniendo en cuenta los antecedentes de inconsistencias en el reporte de indicadores.</t>
  </si>
  <si>
    <t>Andrea del Pilar Alejo Ruiz</t>
  </si>
  <si>
    <t>Aplicación del Conocimiento</t>
  </si>
  <si>
    <t>OBSERVACIÓN N° 1. Inoportunidad por parte de la 1LD (APL, GCT y GTH) en el reporte y cargue de evidencias de los indicadores durante el 1er semestre 2025.
El reporte y cargue de evidencias extemporáneamente por parte de los procesos Aplicación del Conocimiento, Comunicaciones, Gestión de Recursos Financieros, Jurídico, Gestión Contractual, Gestión del Talento Humano  desconoce la política operacional “El monitoreo y reporte de avance de los indicadores será efectuado en el Portal MIPG https:mipg.jbb.gov.co en el módulo de medición, de acuerdo a lo informado por la Oficina de Planeación … dentro de las fechas establecidas en el cronograma de reporte MIPG-SIG del mes o periodo a reportar, estas fechas serán en días hábiles y en horario laboral, exceptuando a aquellos indicadores que presenten periodos diferentes para lo cual se debe establecer en el ítem observaciones”, establecida en el procedimiento “DYP.PR.04 – Gestión de Indicadores”.
Lo anterior, impide realizar un monitoreo oportuno del desempeño institucional, afectando la capacidad de la entidad para tomar decisiones informadas, compromete la funcionalidad del sistema de gestión, debilitando el ciclo de mejora continua, afectando la calificación de la entidad en evaluaciones como la “Evaluación independiente al Sistema de Control Interno” y resta valor al seguimiento de indicadores clave para la gestión pública.
Es importante aclarar que, actualmente, algunos procesos han formulado planes de mejora orientados a subsanar la causa raíz de la inoportunidad evidenciada durante la vigencia 2024. Por lo tanto, se recomienda que la formulación de un nuevo plan de mejora incluya únicamente aquellos procesos que presentan incumplimientos y que no cuentan con acciones de mejora en ejecución.</t>
  </si>
  <si>
    <t>Realizar una mesa de trabajo con el coordinador de SIGAU informando las causas por las cuales se presentan dificultades en la revisión y entrega del reporte de actividades de mantenimiento y realizar las recomendaciones pertinentes para la oportunidad en las fechas de reporte</t>
  </si>
  <si>
    <t>No recurrente en el informe 2026JBB12008434 de 23/02/2026.
Aunque en la observación se evidenció inoportunidad en el reporte y cargue de evidencias por parte del proceso Aplicación del Conocimiento (APL) durante el primer semestre de 2025, en el informe más reciente con corte a diciembre de 2025 no se identifica recurrencia de esta situación para dicho proceso.</t>
  </si>
  <si>
    <t>Generar alertamientos para la entrega oportuna de los indicadores y validar la pertinencia de los soportes</t>
  </si>
  <si>
    <t>No recurrente en el informe 2026JBB12008434 de 23/02/2026.
La inoportunidad en el reporte y cargue de evidencias identificada para el proceso Gestión Contractual (GCT) durante el primer semestre de 2025 no se configura como recurrente en el informe con corte a diciembre de 2025.</t>
  </si>
  <si>
    <t>Gestión del Talento Humano</t>
  </si>
  <si>
    <t>Jurídico</t>
  </si>
  <si>
    <t>OBSERVACIÓN N° 2: Debilidades en la sustentación documental de resultados de los indicadores de gestión durante el 1er semestre 2025.
Se identificaron falencias en las evidencias documentales allegadas para soportar los resultados reportados de 9 indicadores de gestión GCO-01, GCO-02, GCO-03, FIS-04, GTH-01, GTH-02, GTH-03, JUR-03 y SAC-01) durante el primer semestre 2025.
Las debilidades identificadas evidencian un incumplimiento por parte de la primera línea de defensa en la ejecución de la actividad N.° 9: “Reportar el avance de los indicadores de gestión del proceso”, establecida en la versión N.° 19 del procedimiento “DYP.PR.04 – Gestión de Indicadores”. Esta situación limita la capacidad de la segunda línea de defensa para realizar un monitoreo efectivo, así como de la tercera línea para llevar a cabo una evaluación independiente. Lo anterior configura un riesgo institucional, en la medida en que compromete la confiabilidad y trazabilidad de la información reportada, afecta la credibilidad del proceso y contribuye al debilitamiento del Sistema de Control Interno del Jardín Botánico de Bogotá.</t>
  </si>
  <si>
    <t>Realizar una sesión de sensibilización y capacitación para dar a conocer a los responsable de la entrega de la información los requisitos de calidad y existencia de los soportes de información, previamente establecidos.</t>
  </si>
  <si>
    <t>No recurrente en el informe 2026JBB12008434 de 23/02/2026.
Las debilidades en la sustentación documental de resultados de los indicadores de gestión identificadas para el indicador JUR‑03 durante el primer semestre de 2025 no se evidencian nuevamente en el informe con corte a diciembre de 2025. Si bien en este último informe se reiteran observaciones relacionadas con falencias en soportes documentales y calidad del reporte, estas no incluyen indicadores del proceso Jurídico. En consecuencia, no se configura recurrencia para el indicador JUR‑03, lo que indica que la situación no persiste en el periodo evaluado más reciente.</t>
  </si>
  <si>
    <t>Realizar sensibilización frente a la importancia y oportunidad de reportar los indicadores de gestión por parte de la 1 LD y la 2 LD.</t>
  </si>
  <si>
    <t>Realizar sensibilización y Seguimiento mediante alertamientos preventivos frente a la importancia y oportunidad de reportar los indicadores de gestión por parte de la 1 LD</t>
  </si>
  <si>
    <t>OBSERVACIÓN N° 1. Inoportunidad por parte de la 1LD (APL, GCO, TEC, FCR, JUR, SDI) en el reporte y cargue de evidencias de los indicadores del 4to trimestre 2024. El reporte y cargue de evidencias extemporáneamente por parte de los procesos: Aplicación del Conocimiento, Comunicaciones, Gestión de la Tecnología, Gestión de Recursos Financieros, Jurídico y Seguridad de la Información, desconoce los lineamientos establecidos en el procedimiento “DYP.PR.04 – Gestión de Indicadores” en la política operacional: “El monitoreo y reporte de avance de los indicadores será efectuado en el Portal MIPG https:mipg.jbb.gov.co en el módulo de medición, de acuerdo a lo informado por la Oficina de Planeación … dentro de las fechas establecidas en el cronograma de reporte MIPG-SIG del mes o periodo a reportar, estas fechas serán en días hábiles y en horario laboral, exceptuando a aquellos indicadores que presenten periodos diferentes para lo cual se debe establecer en el ítem observaciones.</t>
  </si>
  <si>
    <t>La observación relacionada con la inoportunidad en el reporte y cargue de evidencias de los indicadores de gestión identificada en el cuarto trimestre de 2024 presentó recurrencia en el informe emitido por la Oficina de Control Interno mediante memorando 2025JBB120044974 del 13/08/2025, evidenciándose nuevamente incumplimientos en los tiempos de reporte por parte de varios procesos, entre ellos Aplicación del Conocimiento (APL), Comunicaciones (GCO), Gestión de Recursos Financieros (FCR) y Jurídico (JUR). Posteriormente, en el informe con corte a diciembre de 2025, comunicado mediante memorando 2026JBB12008434 del 23/02/2026, la recurrencia de la novedad se redujo, concentrándose únicamente en el proceso Gestión del Talento Humano (GTH).
Ahora bien, al revisar el informe de monitoreo y seguimiento a indicadores de gestión del primer trimestre de 2026, comunicado por la Oficina Asesora de Planeación mediante memorando 2026JBB600023364 del 27/04/2026, se evidencia que los procesos objeto de verificación asociados a la observación inicial —Aplicación del Conocimiento (APL), Comunicaciones (GCO), Gestión de la Tecnología (TEC), Gestión de Recursos Financieros (FCR), Jurídico (JUR) y Seguridad de la Información (SDI)— cumplieron con el registro, cargue de evidencias y entrega de la información dentro de los plazos establecidos, sin presentarse incumplimientos relacionados con inoportunidad en el reporte.
En consecuencia, si bien la observación presentó recurrencia en los seguimientos efectuados por la Oficina de Control Interno, el análisis conjunto con la información reportada por la segunda línea de defensa permite evidenciar que, para los procesos evaluados, la inoportunidad en el reporte fue superada en el periodo más reciente, demostrando la implementación de controles efectivos que aseguran el cumplimiento de los tiempos definidos para el reporte de indicadores.</t>
  </si>
  <si>
    <t>Direccionamiento y Planeación</t>
  </si>
  <si>
    <t>OBSERVACIÓN N° 2: Falencias respecto a las evidencias documentales allegadas para soportar el resultado de 11 indicadores de gestión al 31 de diciembre 2024. Para 10 indicadores (GCO-01, GCO-02, GCO-03, TEC-05, FIS-03, GTH-01, GTH-02, GTH-03, JUR-01, JUR-02 y JUR-03) se evidenciaron debilidades por parte de la 1 línea de defensa en la ejecución de la actividad N° 9 “Reportar el avance de los indicadores de gestión del proceso” establecida en la versión N° 19 del procedimiento DYP.PR.04 Gestión de Indicadores, así como la no atenciónajuste (de reporte yo evidencias) para las observaciones realizadas por la OAP en su monitoreo. Lo anterior, teniendo en cuenta que se evidenció diferencias entre los datos reportados yo ausencia de soportes documentales del cálculo del indicador en el PORTAL MIPG, lo que genera incertidumbre frente a la calidad del ejercicio de medición realizado por la 1LD y riesgo de no contar con la información respectiva que soporte los datos de medición y resultado del indicador en mención.</t>
  </si>
  <si>
    <t>Validar la información previo al cargue del indicador por parte del proceso responsable.</t>
  </si>
  <si>
    <t>La observación relacionada con debilidades en la sustentación documental de los indicadores de gestión identificada al 31 de diciembre de 2024 presenta recurrencia en el informe emitido por la Oficina de Control Interno mediante memorando 2025JBB120044974 del 13/08/2025, en el cual se evidenciaron nuevamente falencias en los soportes documentales para varios indicadores, entre ellos GCO‑01, GCO‑02, GCO‑03, FIS‑04, GTH‑01, GTH‑02, GTH‑03, JUR‑03 y SAC‑01, confirmando debilidades en la ejecución de la actividad N.° 9 del procedimiento DYP.PR.04 por parte de la primera línea de defensa.
Posteriormente, en el informe con corte a diciembre de 2025, comunicado mediante memorando 2026JBB12008434 del 23/02/2026, se evidencian nuevamente inconsistencias relacionadas con calidad, completitud y coherencia de los soportes documentales, manteniéndose la problemática en varios procesos, lo que confirma la persistencia de la debilidad en el ejercicio de reporte y validación de la información de los indicadores de gestión.
Así mismo, al revisar el informe de monitoreo y seguimiento del primer trimestre de 2026, comunicado por la Oficina Asesora de Planeación mediante memorando 2026JBB600023364 del 27 de abril de 2026, se evidencia que no se reportaron debilidades ni ausencia de soportes documentales en el cálculo.
Es importante señalar que la Oficina de Control Interno (OCI) aún no ha realizado seguimiento a los indicadores correspondientes a 2026; en consecuencia, la integridad de los soportes allegados será verificada en el ejercicio de seguimiento cuando este se lleve a cabo.</t>
  </si>
  <si>
    <t>Comunicaciones</t>
  </si>
  <si>
    <t>Gestipon de Recursos Financieros</t>
  </si>
  <si>
    <t>OBSERVACIÓN N° 3: No establecimiento de Acciones Correctivas frente al resultado Deficiente del indicador FCR 02 - Eficacia de pagos persona jurídica en el mes de diciembre 2024. El no cumplimiento de la política de operación del procedimiento DYP.PR.04 - Gestión de Indicadores que establece Cuando el resultado de un indicador evidencie un rango de gestión en “Nivel Deficiente” el líder del proceso yo enlace MIPG-SIG deberá de relacionar las causas y las acciones correctivas, y registrarlas en el Portal MIPG https:mipg.jbb.gov.co en el módulo de medición... limita la oportunidad del proceso de mitigar las causas raíz de las situaciones que ocasionaron el resultado Deficiente.</t>
  </si>
  <si>
    <t>Adelantar una mesa de trabajo con el objeto de definir la acción de corrección para el indicador FCR 02 - Eficacia de pagos persona jurídica</t>
  </si>
  <si>
    <t>La observación relacionada con la no formulación de acciones correctivas frente a resultados deficientes del indicador FCR‑02 identificada en diciembre de 2024 presenta recurrencia en el informe emitido por la Oficina de Control Interno mediante memorando 2025JBB120044974 del 13/08/2025, en el cual se evidencian nuevamente debilidades en la ejecución de la actividad de reporte, relacionadas con la falta de análisis, documentación de causas y definición de acciones frente a resultados de los indicadores, lo que refleja incumplimiento de lo establecido en el procedimiento DYP.PR.04.
No obstante, en el informe con corte a diciembre de 2025, comunicado mediante memorando 2026JBB12008434 del 23/02/2026, no se evidencia la reiteración específica de esta situación para el indicador FCR‑02 ni para el proceso Gestión de Recursos Financieros en relación con la ausencia de acciones correctivas ante resultados deficientes, lo cual indica que la situación no se mantiene en el periodo evaluado.
Adicionalmente, en el informe de monitoreo y seguimiento del primer trimestre de 2026 de la Oficina Asesora de Planeación, comunicado mediante memorando 2026JBB600023364 del 27/04/2026, se evidencia que, si bien el proceso Gestión de Recursos Financieros presenta algunas recomendaciones asociadas a la consistencia de la información y al análisis de los resultados, no se identifican incumplimientos relacionados con la omisión en la formulación o registro de acciones correctivas frente a resultados del indicador FCR‑02, lo que permite inferir que la situación fue gestionada.</t>
  </si>
  <si>
    <t>La observación relacionada con el incumplimiento por parte de la segunda línea de defensa (Oficina Asesora de Planeación – OAP, proceso Direccionamiento y Planeación) en la publicación del informe de seguimiento a los Riesgos de Seguridad de la Información correspondiente al primer cuatrimestre de 2025 presenta recurrencia en el informe emitido por la Oficina de Control Interno mediante memorando 2025JBB120063934 del 27/10/2025, en el cual se evidencian nuevamente debilidades en el cumplimiento de los lineamientos del numeral “10. Reporte de los Mapas de Riesgos” de la política DYP.PO.01, relacionadas con la gestión, cargue y disposición de las evidencias e información en los repositorios definidos.
No obstante, en el informe correspondiente al tercer cuatrimestre de 2025, comunicado mediante memorando 2026JBB12008814 del 26/02/2026, se evidencia que la Oficina Asesora de Planeación (OAP), en su rol de segunda línea de defensa dentro del proceso Direccionamiento y Planeación (DYP), cumplió con la publicación del informe y la matriz de riesgos en los repositorios definidos, dentro de los términos establecidos, lo que indica superación de la novedad asociada a la oportunidad y disponibilidad de la información.
En consecuencia, no se configura recurrencia de la observación en el último periodo evaluado.</t>
  </si>
  <si>
    <t>Seguridad de la Información</t>
  </si>
  <si>
    <t>OBSERVACIÓN N° 01: Incumplimiento por parte de la 2LD en la publicación del informe de seguimiento de Riesgos de Seguridad de la Información del 1er cuatrimestre 2025.
Se reitera la no publicación del informe de seguimiento a los Riesgos de Seguridad de la Información en el repositorio de seguridad digital incumpliendo con lo previsto en el Numeral 10. “REPORTE DE LOS MAPAS DE RIESGOS” de la “DYP.PO.01 Política de Administración de Riesgos Jardín Botánico - José Celestino Mutis” el cual preceptúa para la 2LD el deber de “…Publica el informe de seguimiento y la Matriz de Riesgos Institucional en la carpeta Unidad
MIPG o en Repositorio “Seguridad Digital” en los 15 primeros días hábiles al corte”. La omisión reiterada de esta publicación representa una potencial afectación reputacional para la Entidad, al evidenciar debilidades en el cumplimiento de las políticas institucionales, así como un impacto negativo en el acceso oportuno a la información por parte de los colaboradores de todos los niveles, dificultando la adecuada toma de decisiones en materia de gestión de la seguridad digital.</t>
  </si>
  <si>
    <t>Cargar en el repositorio de seguridad el documento del informe de seguimiento de Riesgos de Seguridad de la Información del 1er cuatrimestre 2025.</t>
  </si>
  <si>
    <t>OBSERVACIÓN N° 03: Debilidades en la documentación soporte de la ejecución de 10 controles diseñados para la administración de siete riesgos de gestión – I Cuatrimestre 2025. Se evidenció debilidades en la documentación que soportan la ejecución en 10 de los 58 controles ejecutados en el I cuatrimestre 2025 (R1APL – Control 1, R3DYP – Control 1, R7DYP – Control 1, R1FCR – Control 1, R2FCR– Control 1 y 4, R1GCO – Control 1 y 2, R1GCT– Control 2 y R2GCT– Control 1), lo que incumple por parte de los procesos responsables lo establecido en el “N° 10 REPORTE DE LOS MAPAS DE RIESGOS” de la política de riesgos de la entidad (DYP.PO.01 V6) “Realiza el reporte del avance de la implementación de los controles y de las acciones formuladas en … junto a las evidencias de ejecución para su tratamiento en el repositorio administrado por la OAP”. Lo anterior, genera incertidumbre en cuanto a la oportuna y correcta aplicación de los controles establecidos, lo que a su vez aumenta la probabilidad de materialización de los riesgos de gestión y maximiza la vulnerabilidad de la Entidad.</t>
  </si>
  <si>
    <t>Realizar una mesa de trabajo entre la primera, segunda y tercer línea de defensa con el fin de informar y aclarar la forma de diligenciamiento de los formatos APL.PR:05.F.12 y APL.PR.05.F.14 y explicar la causa técnica por la cual no se tienen fecha de asignación sin diligenciar</t>
  </si>
  <si>
    <t>Realizar el diligenciamiento del formato DYP.PR.18.F.01 Control de Inventarios de Conocimiento</t>
  </si>
  <si>
    <t>Ajustar el control del riesgo de gestión de forma que se evidencie la inclusión de la justificación correspondiente en los casos en que la respuesta se clasifique como fuera de términos</t>
  </si>
  <si>
    <t>Gestión Contractual</t>
  </si>
  <si>
    <t>Realizar mesa de trabajo previa a la entrega de los soportes con los responsables de su producción, con el fin validar las condiciones de existencia y calidad.</t>
  </si>
  <si>
    <t>La observación identificada en el informe de la Oficina de Control Interno (OCI) del primer cuatrimestre de 2025 (memorando 2025JBB120023214) presentó recurrencia en el informe del segundo cuatrimestre de 2025 (memorando 2025JBB120063934 del 27/10/2025). Sin embargo, en el informe del tercer cuatrimestre de 2025 (memorando 2026JBB12008814 del 26/02/2026) no se evidenciaron las mismas debilidades, lo que demuestra avances en la ejecución y sustentación de los controles.
Por su parte, el informe de monitoreo de la Oficina Asesora de Planeación correspondiente al primer cuatrimestre de 2026 (memorando 20260022000004923 del 22 de mayo 2026) señala observaciones relacionadas con ajustes en la definición y gestión de los controles del proceso. No obstante, este análisis confirma que el plan de mejoramiento es efectivo, aunque, conforme a lo indicado por la OAP, se requiere la implementación de las acciones pertinentes para realizar los ajustes metodológicos necesarios que garanticen la sostenibilidad y adecuada aplicación de los controles.</t>
  </si>
  <si>
    <t>OBSERVACIÓN N° 03: Debilidades en la documentación soporte de la ejecución de 7 controles diseñados para la administración de siete riesgos de gestión – II Cuatrimestre 2025.
Se evidenciaron debilidades en la documentación que respalda la ejecución de 7 de los 57 controles evaluados, así: R1DYP – Control 3; R7DYP – Control 1 (reiteración); R1FCR – Control 1 (reiteración); R1GCO – Control 1 (reiteración); R1GCT – Control 2 (reiteración); R2GTH – Control 1; y R1JUR – Control 2.
Lo anterior evidencia incumplimiento por parte de los procesos responsables frente a lo dispuesto en el numeral “10. Reporte de los Mapas de Riesgos” de la política institucional DYP.PO.01 V6 – Política de Administración de Riesgos, el cual establece que: “Se debe realizar el reporte del avance de la implementación de los controles y de las acciones formuladas, junto a las evidencias de ejecución, para su tratamiento en el repositorio administrado por la OAP.”
La ausencia o deficiencia en la documentación soporte genera incertidumbre respecto a la oportuna y correcta aplicación de los controles definidos, lo que incrementa la probabilidad de materialización de los riesgos de gestión y aumenta la vulnerabilidad institucional.</t>
  </si>
  <si>
    <t>Realizar una socialización dirigida a todos los procesos sobre los lineamientos establecidos en la DYP.PO.01 – Política de Administración de Riesgos, con énfasis en las acciones a ejecutar en caso de materialización de riesgos.</t>
  </si>
  <si>
    <r>
      <t xml:space="preserve">Las acciones implementadas para fortalecer la documentación soporte de los controles del proceso de Direccionamiento y Planeación resultan inefectivas, dado que la observación señalada en el informe de la Oficina de Control Interno (OCI) del primer cuatrimestre de 2025 (memorando 2025JBB120023214) presenta recurrencia en los informes del segundo y tercer cuatrimestre de 2025 (memorandos 2025JBB120063934 del 27/10/2025 y 2026JBB12008814 del 26/02/2026, respectivamente), en los cuales se continúan identificando debilidades en la ejecución y sustentación de los controles.
Asimismo, el informe de monitoreo de la Oficina Asesora de Planeación correspondiente al primer cuatrimestre de 2026 evidencia la persistencia de situaciones como controles no ejecutados por falta de recursos, lo cual ratifica la permanencia de debilidades en la aplicación y documentación de los controles del proceso.
Finalmente, considerando que esta debilidad en el cumplimiento fue reiterada en las evaluaciones de la OCI (Informe de Seguimiento a la Matriz de Riesgos de Gestión, Riesgos de Seguridad de la Información y Oportunidades Institucionales del II y III cuatrimestre de 2025), se establecieron los planes de mejoramiento N.º 215 y N.º 248, con fechas cumplidas y cerradas entre enero y junio de 2026. </t>
    </r>
    <r>
      <rPr>
        <b/>
        <sz val="11"/>
        <color theme="1"/>
        <rFont val="Arial"/>
        <family val="2"/>
      </rPr>
      <t>En consecuencia, no se formula un nuevo plan de mejoramiento; sin embargo, si en la siguiente evaluación de efectividad los planes mencionados se califican como inefectivos, será necesaria la formulación de un nuevo plan de mejoramiento.</t>
    </r>
  </si>
  <si>
    <t>Las acciones implementadas para atender las debilidades en la documentación soporte de los controles del proceso Jurídico se consideran EFECTIVAS, dado que, aunque la observación evidenciada en el informe del II cuatrimestre de 2025 (memorando 2025JBB120063934 del 27/10/2025) presenta antecedente en el informe del I cuatrimestre de 2025 (memorando 2025JBB120023214) y continuidad en el informe del III cuatrimestre de 2025 (memorando 2026JBB12008814 del 26/02/2026), en el informe de monitoreo del I cuatrimestre de 2026 emitido por la Oficina Asesora de Planeación no se evidencian observaciones para el proceso Jurídico en el capítulo de “Observaciones y Recomendaciones”, específicamente relacionadas con debilidades en la documentación soporte de controles.
En consecuencia, la ausencia de hallazgos en el último periodo evaluado permite inferir que la situación fue superada y que las acciones implementadas lograron corregir la causa que originó la observación, garantizando una adecuada ejecución y soportes de los controles del proceso.</t>
  </si>
  <si>
    <t>Realizar mesas técnicas para el análisis y ajuste de los controles asociados a los riesgos con el fin de que correspondan a la realidad operativa de los procesos, garantizando así su correspondencia.</t>
  </si>
  <si>
    <t>OBSERVACIÓN N° 02: Incumplimiento por parte de la 1LD en los tiempos de reporte establecidos en el numeral “10 Reporte de los Mapas de Riesgos de Gestión” de la “DYP.PO.01 Política de Administración de Riesgos Jardín Botánico - José Celestino Mutis” respecto de los riesgos de gestión. Se evidencia un incumplimiento por parte de la Primera Línea de Defensa (1LD) —por parte de los procesos: Gestión de Recursos Financieros, Servicio al Ciudadano, Jurídica (Reincidencia en la novedad) y Gestión Contractual (Reincidencia en la novedad)— respecto a los tiempos de reporte definidos en el numeral 10 “Reporte de los Mapas de Riesgos de Gestión” de la política “DYP.PO.01 Política de Administración de Riesgos del Jardín Botánico José Celestino Mutis”. Este retraso afecta de manera periódica el desarrollo de las actividades de monitoreo y seguimiento previstas por la entidad. Además, incide negativamente en la calificación de las dependencias, de acuerdo con los criterios de evaluación definidos en el “ECM.PR.09.I.01 Instructivo Evaluación por dependencias”.</t>
  </si>
  <si>
    <t>Realizar un jornada de socialización las fechas de reporte y condiciones de calidad los soportes de los indicadores, con los abogados del área jurídica y contractual.</t>
  </si>
  <si>
    <t>Las acciones implementadas para corregir el incumplimiento en los tiempos de reporte del proceso Jurídico son EFECTIVAS, dado que en el informe de la OCI del III cuatrimestre de 2025 (memorando 2026JBB12008814 del 26/02/2026) no se evidencia la continuidad de esta novedad para el proceso, y adicionalmente, en el informe de monitoreo del I cuatrimestre de 2026 emitido por la Oficina Asesora de Planeación, el proceso Jurídico no se encuentra dentro de aquellos que reportaron información de manera extemporánea, lo que confirma que la situación no persiste en el último periodo evaluado.
En consecuencia, se concluye que el proceso ha logrado dar cumplimiento a los tiempos establecidos para el reporte de la información, superando la causa que originó la observación.</t>
  </si>
  <si>
    <t>Establecer e implementar una estrategia de alerta para recordatorio oportuno de las fechas de reporte de indicadores.</t>
  </si>
  <si>
    <t>Las acciones implementadas para corregir el incumplimiento en los tiempos de reporte del proceso Jurídico son EFECTIVAS, dado que en el informe de la OCI del III cuatrimestre de 2025 (memorando 2026JBB12008814 del 26/02/2026) no se evidencia la continuidad de esta novedad para el proceso, y adicionalmente, en el informe de monitoreo del I cuatrimestre de 2026 emitido por la Oficina Asesora de Planeación, el proceso de Gestión Contractual no se encuentra dentro de aquellos que reportaron información de manera extemporánea, lo que confirma que la situación no persiste en el último periodo evaluado.
En consecuencia, se concluye que el proceso ha logrado dar cumplimiento a los tiempos establecidos para el reporte de la información, superando la causa que originó la observación.</t>
  </si>
  <si>
    <t xml:space="preserve">Direccionamiento y Planeación </t>
  </si>
  <si>
    <t xml:space="preserve">Observación N.º1: Cumplimiento Parcial en la Implementación del Anexo 2 de la Resolución 1519 de 2020: Del total de 104 ítems evaluados, se evidenció el cumplimiento total de 94 actividades (equivalente al 90%) y el cumplimiento parcial de 10 actividades (equivalente al 10%), lo cual indica que, si bien existe un alto grado de cumplimiento, persisten aspectos susceptibles de mejora en relación con algunos criterios aplicables. A continuación, se describen los criterios los aspectos que deben ser mejorados en materia de publicación yo actualización: 1) Si bien la entidad cuenta con un espacio específico para la publicación de normas y las normas publicadas después del último seguimiento de la Oficina de Control Interno incluyen la fecha de publicación, no se evidencia información relacionada con el estado de vigencia de dichas normas, como lo establece el numeral 2.4.1 del Anexo 2 2) La caracterización de procesos publicada en la sección 1.3 Mapas y cartas descriptivas de los procesos de la página web institucional no se encuentra actualizada, específicamente para los procesos de Apropiación del Conocimiento, Control Disciplinario Interno y Generación del Conocimiento. 3) Aunque la entidad dispone de un buscador en el enlace https:jbb.gov.conormativa, este solo permite la búsqueda dentro de las normas disponibles en dicho espacio, sin consolidar la información publicada en las secciones de Leyes, Normativa Aplicable, Resoluciones, Acuerdos y Decretos, lo cual evidencia que no se cuenta con una fuente única de normativa, como lo exige el numeral 2.4.1 literal f del Anexo 2. 4) Se identificó que la versión publicada del Manual de Contratación GCT.PR.01.M.01 (versión 3) en la página web institucional no corresponde con la versión publicada en el Portal MIPG de la entidad, donde se encuentra disponible la versión 4. Esto incumple lo dispuesto en el numeral 2.4.2, ítem 3.4 del Anexo 2 de la Resolución 1519 de 2020, que establece la necesidad de coherencia entre las versiones publicadas. 5) No se encuentra publicada en la sección correspondiente de la página web la información del Decreto 470 de 2024, por medio del cual se liquida el Presupuesto Anual de Bogotá para la vigencia 2025. Adicionalmente, el enlace dispuesto como Presupuesto General 2025: Decreto 470 de 2024 redirige erróneamente al Decreto 147 de 2024, y el enlace Presupuesto General 2024: Decreto 147 de 2024 presenta fallas de acceso (error al abrir). 6) No se encuentran publicados los informes trimestrales de defensa judicial correspondientes al II, III y IV trimestre de 2024, ni al I trimestre de 2025, lo cual incumple lo dispuesto en el numeral 4.9.1 del Anexo 2 de la Resolución 1519 de 2020, que establece la obligatoriedad de su publicación y actualización trimestral. 7) La entidad cuenta con enlaces para las audiencias públicas realizadas en las vigencias 2022 y 2023, sin embargo, no se identifican enlaces correspondientes a las audiencias públicas de 2024, incumpliendo lo dispuesto en el numeral 6.1.10 del Anexo 2 de la Resolución 1519 de 2020, que establece la necesidad de disponer de canales de interacción deliberatoria para la participación ciudadana de manera actualizada. 8) La entidad pública en su página web el Programa de Gestión Documental de las vigencias 2018-2020 (Resolución 416) y 2020-2021 (Resolución 294); no obstante, no se encuentra disponible el Programa actualizado para las vigencias 2024-2025, ni la resolución que lo aprueba, incumpliendo lo establecido en el numeral 7.1.4 del Anexo 2 de la Resolución 1519 de 2020. </t>
  </si>
  <si>
    <t xml:space="preserve">Publicación de información de audiencia pública de rendición de cuentas de la vigencia 2024 en el enlace de canales de interacción de liberatoria. 
Publicar en la página web de la entidad la caracterización de los procesos de Apropiación del Conocimiento, Control Interno Disciplinario y Generación del Conocimiento y de acuerdo con los documentos existentes en el portal MIPG del JBB </t>
  </si>
  <si>
    <t xml:space="preserve">Gestión Contractual </t>
  </si>
  <si>
    <t xml:space="preserve">Publicar en la página web del Jardín Botánico el documento correspondiente al manual de contratación de la entidad, versión 4 (GCT.PR.01.M.01). </t>
  </si>
  <si>
    <t xml:space="preserve">Gestión de Recursos Financieros </t>
  </si>
  <si>
    <t xml:space="preserve">Publicar en la página web de la entidad el decreto 470 de 2024 y decreto 147 de 2024, liquidación del presupuesto general de ingresos y gastos del JBB para las vigencias 2025 y 2024. </t>
  </si>
  <si>
    <t xml:space="preserve">Jurídico </t>
  </si>
  <si>
    <t xml:space="preserve">Solicitar al proceso de sistemas y comunicaciones el ajustar del buscador único de normas conforme a la estructura del normograma. 
Publicar los informes trimestrales de defensa judicial correspondientes al II, III y IV trimestre de 2024 y al I trimestre de 2025 
Ajustar el normograma incluyendo la vigencia de las normas y publicar en la página web 
</t>
  </si>
  <si>
    <t xml:space="preserve">Revisar y complementar la publicación de los actos administrativos enviados a publicación durante la vigencia 2023 y 2024. </t>
  </si>
  <si>
    <r>
      <t xml:space="preserve">Plan Inefectivo:  El seguimiento permitió concluir que el plan de mejoramiento implementado no fue efectivo, debido a que la observación identificada previamente volvió a presentarse durante la presente evaluación, lo que evidencia debilidades en la sostenibilidad de las acciones correctivas y en los controles establecidos para asegurar la publicación de las versiones vigentes de las caracterizaciones de procesos en la página web de la entidad. 
</t>
    </r>
    <r>
      <rPr>
        <b/>
        <sz val="11"/>
        <color theme="1"/>
        <rFont val="Arial"/>
        <family val="2"/>
      </rPr>
      <t>Informe: 2026003000001314300001 del 30 de Junio de 2026</t>
    </r>
    <r>
      <rPr>
        <sz val="11"/>
        <color theme="1"/>
        <rFont val="Arial"/>
        <family val="2"/>
      </rPr>
      <t xml:space="preserve">
</t>
    </r>
    <r>
      <rPr>
        <b/>
        <sz val="11"/>
        <color theme="1"/>
        <rFont val="Arial"/>
        <family val="2"/>
      </rPr>
      <t>Plan 266 Portal MIPG</t>
    </r>
  </si>
  <si>
    <r>
      <t xml:space="preserve">Plan Inefectivo: se considera inefectivo, toda vez que la acción implementada atendió únicamente el incumplimiento puntual relacionado con la publicación de los Decretos 470 de 2024 y 147 de 2024, sin fortalecer los controles para garantizar el cumplimiento permanente de los criterios del Anexo 2 de la Resolución 1519 de 2020 y del Esquema de Publicación de Información. Lo anterior se evidencia en el presente seguimiento, en el que se identificaron nuevamente incumplimientos relacionados con la oportunidad en la publicación de la información presupuestal. 
</t>
    </r>
    <r>
      <rPr>
        <b/>
        <sz val="11"/>
        <color theme="1"/>
        <rFont val="Arial"/>
        <family val="2"/>
      </rPr>
      <t>Informe: 2026003000001314300001 del 30 de Junio de 2026</t>
    </r>
    <r>
      <rPr>
        <sz val="11"/>
        <color theme="1"/>
        <rFont val="Arial"/>
        <family val="2"/>
      </rPr>
      <t xml:space="preserve">
</t>
    </r>
    <r>
      <rPr>
        <b/>
        <sz val="11"/>
        <color theme="1"/>
        <rFont val="Arial"/>
        <family val="2"/>
      </rPr>
      <t>Plan 270 Portal MIPG</t>
    </r>
  </si>
  <si>
    <r>
      <t>Plan inefectivo: Toda vez que, si bien las acciones implementadas permitieron atender algunas de las situaciones puntuales identificadas, en conjunto no fortalecieron los controles para garantizar el cumplimiento permanente de los estándares de publicación y divulgación de la información establecidos en el Anexo 2 de la Resolución 1519 de 2020. 
Lo anterior se evidenció durante el presente seguimiento, en el cual persisten debilidades relacionadas con el funcionamiento del buscador de normas, la publicación oportuna de los informes de defensa judicial. En consecuencia, se concluye que las acciones implementadas no abordaron de manera integral las causas que originaron la observación ni evitaron la recurrencia de situaciones relacionadas con la actualización, disponibilidad y oportunidad de la información publicada en la página web de la entidad. 
I</t>
    </r>
    <r>
      <rPr>
        <b/>
        <sz val="11"/>
        <color theme="1"/>
        <rFont val="Arial"/>
        <family val="2"/>
      </rPr>
      <t>nforme: 2026003000001314300001 del 30 de Junio de 2026</t>
    </r>
    <r>
      <rPr>
        <sz val="11"/>
        <color theme="1"/>
        <rFont val="Arial"/>
        <family val="2"/>
      </rPr>
      <t xml:space="preserve">
</t>
    </r>
    <r>
      <rPr>
        <b/>
        <sz val="11"/>
        <color theme="1"/>
        <rFont val="Arial"/>
        <family val="2"/>
      </rPr>
      <t>Plan 267 y 271 Portal MIPG</t>
    </r>
  </si>
  <si>
    <t>Plan inefectivo: Si bien se evidenció el cumplimiento de la acción consistente en la actualización del Manual de Contratación en la página web de la entidad, esta se considera inefectiva, toda vez que se limitó a corregir la situación puntual identificada, sin implementar controles que garantizaran la actualización permanente de la documentación publicada. Lo anterior se evidenció en el presente seguimiento, al identificarse que el formato GCT_F_41 – Minuta Profesionales (GCT.PR.09.F.09) se encuentra publicado en su versión 3, mientras que en el Portal MIPG la versión vigente corresponde a la versión 4, lo que demuestra que las acciones implementadas no evitaron la recurrencia de situaciones similares. 
Informe: 2026003000001314300001 del 30 de Junio de 2026
Plan 269 Portal MIPG</t>
  </si>
  <si>
    <t>Andrea del Pilar Alejo Ruiz / Sandra Liliana Martínez</t>
  </si>
  <si>
    <t>Andrea del Pilar Alejo Ruiz / Camilo Leguizamón</t>
  </si>
  <si>
    <t>Una vez verificadas las evidencias, se observó el registro la actualiación de los catorce (14) procedimientos que fueron objeto de glosa en el ejercicio de auditoría para la vigencia 2023, asi mismo se evidenció que la causa raiz del hallazgo, no se presento de manera recurrente en los ejercicios de evaluación adelantados con posterioridad implicando con ello el cierre y efectividad de la acción de mejora establecida</t>
  </si>
  <si>
    <t xml:space="preserve">Realizar actualización de los catorce (14) procedimientos asociados al proceso de gestión del Talento Humano. </t>
  </si>
  <si>
    <t>OBSERVACIÓN No. 6: En los catorce (14) procedimientos se observan debilidades respecto a: Versión del documento, Autorizaciones, Roles, Estructuración del objetivo, alcance, definiciones, actividades y puntos de control. Lo anterior, denota falencias en la información yo documentación a cargo del proceso de Gestión Humana e incumple uno (1) o más de los criterios establecidos en el instructivo DYP.PR.13.I.01 Elaboración de documentos de MIPG SIG emitido por la Oficina Asesora de Planeación, aumentando la probabilidad de incumplimiento yo ineficiencia operativa en el deber ser de la gestión del proceso auditado por desactualización o imprecisiones en los lineamientos vigentes.</t>
  </si>
  <si>
    <t>Una vez verificadas las evidencias, se observó la actualización por parte de la entidad de la Política de Tratamiento de datos personales, conforme a lo establecido en la Ley 1581 de 2012 y sus decretos reglamentarios, entendiendose como cumplida la acción de mejora  dentro del término establecido en el PMP evidenciandose la eficiencia en el plazo establecido, adicional a lo anterior, el hallazgo no se volvió a presentar dentro de los 6 meses de cerradas la totalidad de actividades.
Cabe inidicar que dentro del informe de seguimiento para la vigencia 2026 de datos personales, se identificó por parte de la OCII que la entidad ha adelantado gestiones efectivas a fin de fortalecer la configuración segura de las bases de datos reducir riesgos de acceso no autorizado y proteger la confidencialidad, integridad y disponibilidad de la información personal tratada por la entidad, dichas gestiones fueron recogidas en el documento denomina “Hardering bases de datos” se sugiere que se versione y registre este  documento en el SIG.</t>
  </si>
  <si>
    <t>Actualizar la Política de Tratamiento de datos personales, conforme a lo establecido en la Ley 1581 de 2012 y sus decretos reglamentarios.</t>
  </si>
  <si>
    <t>Observación No. 1: Debilidades en el cumplimiento de los “deberes de los encargados del Tratamiento...,” previstos en el artículo 18 de la Ley 1581 de 2012, más concretamente a los literal b) Se evidencian debilidades en el cumplimiento de los “deberes de los encargados del Tratamiento...,” previstos en el artículo 18 de la Ley 1581 de 2012, más concretamente a los literal b) el cual preceptúa que: “…b) Conservar la información bajo las condiciones de seguridad necesarias para impedir su adulteración, pérdida, consulta, uso o acceso no autorizado o fraudulento;…” , esto evidenciado en la falta de gestión por parte de la entidad en los aspectos relacionados con los controles y la seguridad con la que se debe contar para la protección de las bases de datos, situación que fue abordada en el informe de seguimiento a la implementación de la política de tratamiento de datos personales en las vigencias 2023 2024 en donde se recomendó a la entidad adelantar las gestiones necesarios para el cumplimiento de estos aspectos, sin embargo a la fecha del presente seguimiento la OCI no cuenta con evidencias o soportes que den cuenta de su ejecución o avance, generando un posible riesgo frente a la seguridad de las bases de datos personales, con las implicaciones legales que esto podría acarrear a la entidad.</t>
  </si>
  <si>
    <t>Una vez verificadas las evidencias, se observó la revisión y actualización de la matriz de riesgos y controles de seguridad de la información, entendiendose como cumplida la acción de mejora  dentro del término establecido en el PMP evidenciandose la eficiencia en el plazo establecido, adicional a lo anterior, el hallazgo no se volvió a presentar dentro de los 6 meses de cerradas la totalidad de actividades.
Cabe inidicar que dentro del informe de seguimiento para la vigencia 2026 de datos personales, se identificó por parte de la OCII que la entidad ha adelantado gestiones efectivas a fin de fortalecer la configuración segura de las bases de datos reducir riesgos de acceso no autorizado y proteger la confidencialidad, integridad y disponibilidad de la información personal tratada por la entidad, dichas gestiones fueron recogidas en el documento denomina “Hardering bases de datos” se sugiere que se versione y registre este  documento en el SIG.</t>
  </si>
  <si>
    <t>Revisar y actualizar la matriz de riesgos y controles de seguridad de la información. Esta acción debe permitir asociar controles existentes y proponer nuevos, orientados a mitigar riesgos sobre la privacidad y seguridad de los datos personales.</t>
  </si>
  <si>
    <t>Diciembre de 2025</t>
  </si>
  <si>
    <t>Andrea del Pilar Alejo Ruiz / Alejandra Lopez</t>
  </si>
  <si>
    <t>Elaborar acto administrativo de distribución de publicaciones</t>
  </si>
  <si>
    <t>Se evidencia que la entidad no cuenta con un acto administrativo oficial o lineamiento que apruebe la distribución de los ejemplares de publicaciones, lo anterior denota debilidades en el seguimiento de las actividades del procedimiento “GCO.PR.04 - Producción de Publicaciones, ítem 26 - numeral 11 “Descripción del procedimiento”, en la aplicación de las políticas de operación del procedimiento Jurídico “JUR.PR.04 - Elaboración y revisión de legalidad de Actos Administrativos” , así como en lo establecido en los numerales e y h del artículo 2 de la Ley 87 de 1993, ya que la información no se considera fiable y puede afectar el desarrollo organizacional del proceso de Comunicaciones y Mercadeo (GCO).</t>
  </si>
  <si>
    <t xml:space="preserve">Comunicaciones </t>
  </si>
  <si>
    <t>Plan efectivo, toda vez que, durante la auditoría realizada al proceso GCO – Comunicaciones, cuyos resultados fueron comunicados mediante el GEA No. 20260030000000013 del 4 de mayo de 2026, se evidenció que las diferentes dependencias del Jardín Botánico José Celestino Mutis vienen utilizando el formato GCO.PR.10.F.01 – Necesidades Comunicativas para solicitar la publicación de contenidos en la página web institucional.
La revisión de una muestra de solicitudes permitió constatar el diligenciamiento del formato por parte de las áreas usuarias, de conformidad con el procedimiento establecido, evidenciando la estandarización del trámite para la gestión de las necesidades comunicativas y el fortalecimiento de los controles asociados al proceso de publicación de información.</t>
  </si>
  <si>
    <t>Realizar 3 piezas gráficas divulgativas en donde se socialice el formato GCO.PR.10.F.01 Necesidades comunicativas en formato digital.</t>
  </si>
  <si>
    <t>Posible incumplimiento al numeral 11 (Descripción del procedimiento) – actividad No. 1 del procedimiento “GCO.PR.07 - Publicación de información en la página web de la Entidad”, ya que la actividad indica: “La dependencia solicitante envía la información yo documentos a publicar en la página web de la entidad, junto con el diligenciamiento del formato GCO.PR.10.F.01 Necesidades comunicativas en formato digital.” y a los lineamientos impartidos en el literal “e” del artículo 2 de la Ley 87 de 1993, así mismo limita el cumplimiento de la operación del proceso GCO – Comunicaciones y Mercadeo como cuarta dimensión del Modelo Integrado de Planeación y Gestión – MIPG y puede ocasionar riesgos de publicación a destiempo o de manera errónea de información con requerimientos puntuales por entes de control.</t>
  </si>
  <si>
    <t>Actualizar los procedimientos GCR.PR.04 Producción de publicaciones,GCO.PR.07 Publicación de información en la página web de la Entidad y GCO.PR.10 Gestión de comunicaciones siguiendo instructivo DYP.PR.13.I.01 Elaboración de documentos de MIPG SIG -emitido por la Oficina Asesora de Planeación</t>
  </si>
  <si>
    <t>Conforme a los procedimientos: “GCO.PR.04 - Producción de Publicaciones, GCO.PR.07 - Publicación de información en la página web de la Entidad y GCO.PR.10 - Gestión de comunicaciones” se identificaron debilidades respecto a: Autorizaciones, Roles, Estructuración del objetivo, alcance, definiciones, actividades y puntos de control. Lo anterior, denota falencias en la información yo documentación a cargo del proceso GCO - Gestión de Comunicaciones y Mercadeo e incumple uno (1) o más de los criterios establecidos en el instructivo DYP.PR.13.I.01 Elaboración de documentos de MIPG SIG -emitido por la Oficina Asesora de Planeación, aumentando la probabilidad de incumplimiento yo ineficiencia operativa en el deber ser de la gestión del proceso auditado por desactualización o imprecisiones en los lineamientos vigentes.</t>
  </si>
  <si>
    <t xml:space="preserve">OBSERVACIÓN N° 3 Debilidades en el cargue de la documentación contractual en el SECOP II.• Riesgo de Auditoria: Posibilidad de pérdida reputacional por no garantizar los principios de transparencia, legalidad y seguridad jurídica para todas las partes involucradas en la contratación pública del Jardín Botánico &lt;José Celestino Mutis=.• Prueba de Auditoria: Verificar en el SECOP II que Los documentos contractuales estén debidamente publicados en los términos establecidos en la normatividad vigente. </t>
  </si>
  <si>
    <t>Elaboración y divulgación de un instructivo técnico interno para el cargue documental en SECOP II, alineado con el procedimiento GCT.PR.08de : Liquidación de contratos y convenios.</t>
  </si>
  <si>
    <t>Plan efectivo, toda vez que, en el marco del seguimiento realizado por la Oficina de Control Interno, se seleccionó una muestra de veinticinco (25) contratos terminados que, de acuerdo con el informe final de auditoría al proceso de Gestión Contractual – Liquidación Contractual correspondiente a la vigencia 2025, se encontraban próximos a perder la competencia para su liquidación.
Como resultado de la verificación efectuada en el SECOP II, se evidenció que para la totalidad de los contratos seleccionados se adelantaron oportunamente las actuaciones requeridas para su liquidación o, según correspondiera, para la suscripción del acta de finalización y cierre financiero. Asimismo, se constató el cargue en el SECOP II de los documentos soporte necesarios para adelantar dichos trámites.
En consecuencia, la evidencia obtenida permite concluir que las acciones implementadas fortalecieron el seguimiento al proceso de liquidación contractual, mitigando el riesgo de pérdida de competencia para liquidar los contratos y reduciendo la exposición de los supervisores contractuales a eventuales incumplimientos derivados de la extemporaneidad en estos trámites.</t>
  </si>
  <si>
    <t xml:space="preserve">Gestión contractual </t>
  </si>
  <si>
    <t xml:space="preserve">OBSERVACIÓN N°1: Debilidades en los controles establecidos para la Liquidación de Contratos del JBB JCM Riesgo de Auditoria: Posibilidad de pérdida reputacional por pérdida de competencia en la liquidación de contratos debido a la atención y gestión inoportuna de los radicados ante la Oficina Asesora Jurídica.
• Riesgo de Auditoria: Posibilidad de pérdida reputacional por pérdida de competencia en la liquidación de contratos y convenios debido a la atención y gestión inoportuna de los radicados ante la Oficina Asesora Jurídica
• Prueba de Auditoria: Verificar que los contratos en estado terminado y que son
susceptibles de liquidación se hayan liquidado dentro de los términos establecidos en la normatividad vigente y que la Entidad no haya perdido la competencia administrativa para ello. </t>
  </si>
  <si>
    <t>Actualización y divulgación del procedimiento interno GCT.PR.08: Liquidación de contractos y convenio, con inclusión de fases, responsables y actividad de alertas tempranas desde la Oficina Jurídica para el control de vencimientos de términos para liquidación.</t>
  </si>
  <si>
    <t xml:space="preserve">OBSERVACIÓN N°2: Debilidades en el ejercicio de supervisión contractual para gestionar la liquidación de los contratos que estén bajo la responsabilidad de vigilancia y control.
• Riesgo de Auditoria: Posibilidad de investigaciones disciplinarias y fiscales a los Gerentes de proyectos, Subdirectores de Área y supervisores por indebido ejercicio en la supervisión de los contratos y convenios asignados por el Ordenador del gasto para su vigilancia y control.  
• Prueba de Auditoria: Verificar que las responsabilidades y deberes de los supervisores e interventores en la etapa de liquidación contractual estén siendo cumplidas de acuerdo con lo estipulado en la normatividad legal vigente. </t>
  </si>
  <si>
    <t>Realizar dos (2) capacitación técnica y normativa sobre liquidación de contratos y convenios, dirigidas a supervisores y apoyo a la supervisión de contratos.</t>
  </si>
  <si>
    <t>Plan efectivo, toda vez que durante el seguimiento se verificó que el formato JUR.PR.05.F.01 – Normograma o Matriz de Cumplimiento Legal fue actualizado, incorporando la normatividad aplicable al proceso JUR- Jurídico.
Asimismo, se evidenció que la normativa incluida es pertinente y se encuentra alineada con las actividades desarrolladas por el proceso, permitiendo identificar de manera clara el marco legal aplicable y facilitando el cumplimiento de las obligaciones normativas.
En consecuencia, la evidencia obtenida permite concluir que la acción implementada corrigió la omisión identificada en el hallazgo, fortaleciendo el control sobre el cumplimiento de los requisitos legales aplicables al proceso Jurídico.</t>
  </si>
  <si>
    <t>Actualizar y validar trimestralmente el normograma del proceso jurídico a partir de los meses de junio, septiembre y diciembre</t>
  </si>
  <si>
    <t>Se observan debilidades en el cumplimiento de los Ítems 2 y 3 del Procedimiento del procedimiento “JUR PR 05 Identificación, actualización, aplicación y evaluación de los requisitos legales aplicables” esto evidenciado en la presencia de normas derogadas al interior de la matriz del normograma más concretamente Ley 640 de 2001 y Decreto 1403 de 1992 y la falta de inclusión de normatividad aplicable dentro del proceso JUR-Jurídico, circunstancia que demuestra la ausencia de revisión, actualización y validación del ordenamiento jurídico aplicable al interior de la Oficina Jurídica, generando un posible riesgo jurídico para la entidad por la incorporación al interior de los actos administrativos y de más actuaciones jurídicas, normas derogadas que afectarían la legalidad y validez de la actuación adelantada, así mismo cabe indicar que la ausencia de normas vigentes también llama a que se pueda presentar el riesgo indicado.</t>
  </si>
  <si>
    <t>Plan efectivo, toda vez que, de acuerdo con el informe de seguimiento al Comité de Conciliación emitido el 29 de diciembre de 2025 y comunicado mediante el GEA N.° 2025JBB120082724, se evidenció que la observación no fue reiterada, lo que demuestra que las acciones implementadas fueron suficientes para eliminar la causa que dio origen al hallazgo y prevenir su recurrencia.
Adicionalmente, se verificó en el aplicativo SIPROJ WEB los procesos radicados durante la vigencia 2026 correspondientes al medio de control de reparación directa. Como resultado de la verificación, se evidenció que, con corte al 30 de junio de 2026, la Entidad registra únicamente dos (2) procesos bajo dicho medio de control. De estos, solo en el proceso No. 2026-00131 se presentó la contestación de la demanda, en la cual se solicitó la práctica de la prueba testimonial consistente en "al menos un (1) testigo técnico, con el fin de brindar al juez claridad sobre los conceptos y hechos que rodean el caso", evidenciando la aplicación de las acciones implementadas en el marco del plan de mejoramiento.</t>
  </si>
  <si>
    <t>Actualizar el procedimiento JUR.PR.01 con el fin de fortalecer los punto de control sobre todo aquello que permitan el cumplimiento de las normas y directrices internas al momento de la contestación de demandas y demás procesos judiciales notificados.</t>
  </si>
  <si>
    <t>OBSERVACIÓN N° 3. Incumplimiento de lo establecido en el literal C del artículo 2 de la Resolución Interna 410 de 2022.
Al revisar las actuaciones de los seis (6) procesos notificados durante la vigencia 2024 por el medio de control “ Reparación directa”, se observó que dentro de las contestaciones de la demanda de los procesos 2024-00083, 2024-00097 y 2024-00187 no se solicitó la prueba de “ al menos 1 testigo técnico, con el fin de llevar al juez claridad sobre los conceptos y hechos que rodean el caso”, incumpliendo lo indicado en el literal C del artículo segundo de la Resolución interna 410 de 2022, situación que puede comprometer la solidez de la defensa de la Entidad al no contar con experto que esclarezca aspectos técnicos del caso en particular.</t>
  </si>
  <si>
    <t>Realizar la actualización del procedimiento JUR.PR.02, con el fin de establecer los puntos de control necesarios para la verificación y seguimiento al trámite de elaboración y cargue de las actas del comité de conciliación en el aplicativo SIPROJ WEB, dentro los 5 días siguientes a su celebración.</t>
  </si>
  <si>
    <t>OBSERVACIÓN N° 2. Incumplimiento del parágrafo del del numeral 33.2 de la Resolución 485 de 2023 y el artículo 24 numeral 24.2 del Decreto 073 de 2023.
Al revisar el registro y cargue de las actas del comité de conciliación en el Sistema de Procesos Judiciales del Distrito Capital-SIPROJ WEB, se observó que las actas de conciliación N° 04-24, 06-24, 07-2024, 08-24 y 09-24 fueron registradas pasados los 5 días siguientes a la sesión del Comité desconociendo lo preceptuado en el parágrafo del numeral 33.2 de la Resolución 485 de 2023 y el artículo 24 numeral 24.2 del Decreto Distrital 073 de 2024. La anterior, situación no permite realizar la trazabilidad en el aplicativo SIPROJ de las sesiones desarrolladas dentro de la vigencia revisada.</t>
  </si>
  <si>
    <t>Establecer un cronograma de reuniones para el comité de conciliación y programar el seguimiento a su ejecución dentro del plan de acción de la política de defensa judicia</t>
  </si>
  <si>
    <t xml:space="preserve">OBSERVACIÓN N° 1. Incumplimiento del artículo 119 de la ley 2220 de 2022, numeral 7.2. del artículo 7 del Decreto Distrital 073 de 2022 y artículo 4 de la Resolución interna 339 de 2024.
A partir de la revisión de las actas del Comité de Conciliación del JBB, se evidenció incumplimiento de lo establecido en el artículo 119 de la Ley 2220 de 2022, el numeral 7.2 del
artículo 7 del Decreto Distrital 073 de 2023 y del artículo 4 de la Resolución Interna 339 de 2014. Este incumplimiento se manifiesta principalmente en la falta de frecuencia de las reuniones, las cuales, según la normatividad, deben realizarse al menos dos veces al mes y cuando las circunstancias lo exijan, no siendo así para los meses de mayo y julio de 2024 que solo se identificó 1 sesión y para los meses de agosto, octubre y noviembre de 2024, meses en los cual no se evidenció sesión alguna. Situación que puede generar falta de estudio, análisis y formulación de nuevas políticas sobre la prevención del daño antijurídico y defensa de los intereses de la entidad. • Prueba de Auditoria: Verificar en el SECOP II que Los documentos contractuales estén debidamente publicados en los términos establecidos en la normatividad vigente. </t>
  </si>
  <si>
    <t>Gestión Recursos Físicos</t>
  </si>
  <si>
    <t>Plan efectivo, toda vez que durante el seguimiento se verificó que los procedimientos FIS.PR.11 Mantenimiento de Infraestructura Física y FIS.PR.10 Construcción o Adecuación de Infraestructura Física fueron actualizados, aprobados y publicados de conformidad con la metodología institucional vigente.
Asimismo, se evidenció que las actividades, responsabilidades, controles y registros definidos en dichos procedimientos corresponden a la realidad operativa del proceso, incorporando las condiciones actuales para la ejecución de las actividades de mantenimiento, construcción y adecuación de la infraestructura física.
En consecuencia, la evidencia obtenida permite concluir que la acción implementada fue efectiva, al corregir la desactualización de la documentación del proceso, fortalecer la estandarización de las actividades y asegurar la correspondencia entre los procedimientos documentados y la operación desarrollada por el área.</t>
  </si>
  <si>
    <t>Actualizar los procedimientos: FIS.PR.11 Mantenimiento de Infraestructura Física, y FIS.PR.10 - Construcción o adecuación de Infraestructura Física de acuerdo a la realidad operativa del proceso</t>
  </si>
  <si>
    <t>Conforme a los procedimientos: “FIS.PR.10 - Construcción o adecuación de Infraestructura Física y FIS.PR.11 - Mantenimiento de Infraestructura Física” se identificaron debilidades respecto a: estructura de encabezado, roles, descripción de normatividad, actividades y puntos de control. Lo anterior, denota falencias en la información yo documentación a cargo del proceso FIS - Gestión de Recursos Físicos e incumple uno (1) o más de los criterios establecidos en el instructivo DYP.PR.13.I.01 “Elaboración de documentos de MIPG SIG” -emitido por la Oficina Asesora de Planeación, aumentando la probabilidad de incumplimiento yo ineficiencia operativa en el deber ser de la gestión del proceso auditado por desactualización o imprecisiones en los lineamientos vigentes.</t>
  </si>
  <si>
    <t>La acción se considera efectiva, toda vez que durante el seguimiento se verificó que el Plan de Mantenimiento fue elaborado conforme a los lineamientos establecidos en el instructivo DYP.PR.13.I.01 – Elaboración de Documentos del MIPG-SIG, evidenciando el cumplimiento de la metodología institucional para la elaboración de documentos.
Adicionalmente, se constató que el contenido del plan responde a la realidad operativa del proceso, al definir las actividades de mantenimiento, su periodicidad, responsables y mecanismos de seguimiento acordes con las necesidades de la Entidad. Asimismo, mediante la revisión de una muestra de las actividades programadas, se evidenció su ejecución conforme al cronograma establecido y la existencia de los respectivos soportes.
En consecuencia, la evidencia obtenida permite concluir que la acción implementada corrigió la causa que originó el hallazgo, al contar con un Plan de Mantenimiento metodológicamente estructurado, alineado con la operación del proceso y utilizado como instrumento para la programación y seguimiento de las actividades de mantenimiento.</t>
  </si>
  <si>
    <t>Generar Plan de Mantenimiento teniendo en cuenta el Instructivo “DYP.PR.13.I.01 - Elaboración de Documentos del MIPG – SIG” de acuerdo a la realidad operativa del proceso</t>
  </si>
  <si>
    <t>En el ejercicio de auditoria se observó que el plan de Mantenimiento se encuentra plasmado en el formato “FIS.PR.11.F.02 - Planilla Inventario Físico de Herramientas”, lo cual no es coherente con los lineamientos impartidos en el numeral 5 del Instructivo “DYP.PR.13.I.01 - Elaboración de Documentos del MIPG – SIG” , situación que puede aumentar la probabilidad de incumplimiento e ineficiencia operativa en el deber ser del mantenimiento tanto predictivo como preventivo a la infraestructura de la Entidad por no establecer áreas y fechas, responsables y recursos determinadas por cada vigencia.</t>
  </si>
  <si>
    <t>Plan efectivo, toda vez que se evidenció que el área de Infraestructura dio cumplimiento a las actividades programadas en el cronograma de mantenimiento correspondiente al III y IV trimestre de 2025 y al I y II trimestre de 2026.
Durante el seguimiento, se verificaron las evidencias aportadas por el proceso, las cuales permiten concluir que las actividades ejecutadas son consistentes con lo establecido en el Plan de Mantenimiento 2025–2027 y fueron realizadas conforme a la programación definida.
En consecuencia, se concluye que la acción implementada fue efectiva, por cuanto se evidenció el cumplimiento del cronograma de mantenimiento y la ejecución de las actividades previstas, contribuyendo al fortalecimiento de los controles asociados a la gestión del mantenimiento.</t>
  </si>
  <si>
    <t>Generar cronograma de mantenimiento para la vigencia 2025 de zonas e infraestructura del JBJCM teniendo en cuenta el Manual de Mantenimiento del JBB</t>
  </si>
  <si>
    <t>Se evidenciaron debilidades en la aplicación del Manual de Mantenimiento del JBB JCM-FIS.PR.11.M.01 en lo referente a paredes, techos y acabados. En la medida que en las instalaciones de la Subdirección Científica, la Subdirección Educativa y la Oficina de Sistemas se identificó deterioro en paredes, acabados y techos, como se muestra en las imágenes No. 8, 9 y 10 del presente informe. Esta situación podría generar la necesidad de realizar mantenimientos correctivos más costosos y de mayor alcance, afectando negativamente el estado de conservación de la infraestructura de la Entidad.</t>
  </si>
  <si>
    <t>Plan efectivo, toda vez que durante el seguimiento se verificó que el formato JUR.PR.05.F.01 – Normograma o Matriz de Cumplimiento Legal fue actualizado, incorporando la normatividad aplicable al procedimiento de Construcción o Adecuación de Infraestructura Física.
Asimismo, se evidenció que la normativa incluida es pertinente y se encuentra alineada con las actividades desarrolladas por el proceso, permitiendo identificar de manera clara el marco legal aplicable y facilitando el cumplimiento de las obligaciones normativas.
En consecuencia, la evidencia obtenida permite concluir que la acción implementada corrigió la omisión identificada en el hallazgo, fortaleciendo el control sobre el cumplimiento de los requisitos legales aplicables al proceso de infraestructura física.</t>
  </si>
  <si>
    <t>Incluir en el formato JUR.PR.05.F.01 - Normograma o Matriz de Cumplimiento Legal normatividad relacionada Construcción o adecuación de Infraestructura Física</t>
  </si>
  <si>
    <t>Se observan debilidades en el cumplimiento a las políticas de operación del procedimiento JUR.PR.05 “Identificación, actualización, aplicación y evaluación de los requisitos legales aplicables”, esto evidenciado en la falta de inclusión de normatividad relacionada con el procedimiento “FIS.PR.10 - Construcción o adecuación de Infraestructura Física en el Jardín Botánico de Bogotá José Celestino Mutis” (NTC 6047 de 2013, Reglamento Colombiano de Construcción Sismorresistente NSR-10, Ley 400 de 1997, Ley 1229 de 2008 y Decreto 1656 de 1982), circunstancia que demuestra la ausencia de revisión, actualización y validación del ordenamiento jurídico aplicable al interior de la Secretaria General, generando un posible riesgo jurídico para la entidad por la incorporación al interior de los actos administrativos y demás actuaciones jurídicas por la ausencia de normas vigentes relacionadas.</t>
  </si>
  <si>
    <t>Plan efectivo, en la medida en que se verificó la actualización de la caracterización del proceso y se evidenció que esta cumple con los lineamientos establecidos en el procedimiento DYP.PR.13 "Actualización de la Información Documental de MIPG – SIG". Asimismo, se constató que la caracterización fue elaborada en el formato DYP.PR.13.F.03 – Caracterización de Procesos, versión 14 del 21 de noviembre de 2025, dando cumplimiento a los requisitos documentales definidos por la Entidad.</t>
  </si>
  <si>
    <t>Actualizar la Caracterización del Proceso FIS “Gestión de Recursos físicos de acuerdo a los criterios establecidos en el procedimiento DYP.PR.13 “Actualización de la Información Documental de MIPG – SIG"</t>
  </si>
  <si>
    <t>En la caracterización del proceso FIS – “Gestión De Recursos Físicos” versión 10 del 12 de diciembre de 2019, se identificó como líder responsable a la “Secretaría General Y Control Disciplinario”, información que no es coherente con la estructura organizacional de la entidad, toda vez que el nombre de esta fue modificado mediante Acuerdo N°. 05 del 18 de agosto de 2022 (Articulo 3); lo anterior se considera como un No cumplimiento a la norma y a los criterios establecidos en el procedimiento DYP.PR.13 “Actualización de la Información Documental de MIPG – SIG” emitido por la Oficina Asesora de Planeación, aumentando la probabilidad de incumplimiento yo ineficiencia operativa en el deber ser de la gestión del proceso auditado por desactualización o imprecisiones en los lineamientos vigentes.</t>
  </si>
  <si>
    <t>Plan efectivo, toda vez que se evidenció que la Entidad, durante la vigencia 2025, realizó la actualización de su Plan Estratégico de Seguridad Vial (PESV), pasando del nivel Estándar al nivel Básico.
En este sentido, se verificó que la Resolución No. 20223040040595 del 12 de julio de 2022, expedida por el Ministerio de Transporte, "Por la cual se adopta la metodología para el diseño, implementación y verificación de los Planes Estratégicos de Seguridad Vial y se dictan otras disposiciones", no establece como requisito para las entidades clasificadas en el nivel Básico la conformación del Comité de Seguridad Vial.
De igual forma, se evidenció que la Entidad expidió la Resolución No. 272 de 2025, mediante la cual derogó las Resoluciones Nos. 357 y 378 de 2023, dejando sin efecto las disposiciones relacionadas con la conformación y funcionamiento del Comité de Seguridad Vial. En consecuencia, desapareció la obligación de realizar las sesiones de dicho comité.
Por lo anterior, se concluye que la acción implementada fue efectiva, en la medida en que la Entidad adecuó su marco normativo interno a las disposiciones vigentes aplicables al nivel básico del PESV, eliminando la causa que originó el hallazgo.</t>
  </si>
  <si>
    <t>Realizar invitación a los roles vía correo electrónico, de manera aleatoria a las reuniones o comités que se programen en el marco de la ejecución del PESV.</t>
  </si>
  <si>
    <t>RECOMENDACIÓN 10:
Se recomienda en el marco de la realización de uno de los Comités de Seguridad Vial a realizarse, que se invite a la Oficina de Control Interno, así como a una instancia orientadora respecto a las características u orientaciones para determinar la competencia y especificidades de auditorías próximas a realizar para evaluar el cumplimiento y las evidencias de la planificación, implementación, seguimiento y mejora del PESV en concordancia a lo que establece la metodología.
Es de anotar, que con lo registrado en la metodología del PESV se indica la necesidad de que se documente y aplique un procedimiento para la realización de las auditorías internas al PESV, así como definir la competencia del (los) auditor (es) internos (s) para el PESV.
Es pertinente indicar, que la Resolución 20223040040595 de 2022 emitida por el Ministerio de Transporte, cita entre otros ”las auditorias serán planificadas con la participación del Comité de Seguridad Vial”
Así mismo, indica:
“….La organización puede optar por manejar auditorías integradas y como buena práctica se recomienda que la organización realice las auditorias interas según lo establecido en la norma ISO 19011 (Directrices para la auditoría de los sistemas de gestión) y apoyarse en el Capítulo II del presente documento, adicionalmente en las auditorías internas debe ser validada la no aplicabilidad</t>
  </si>
  <si>
    <t>Socializar en el comité del PESV las funciones y responsabilidades como comité de acuerdo a las Resoluciones. Se dejara lista de asistencia y acta de reunión .</t>
  </si>
  <si>
    <t>RECOMENDACIÓN 9
Realizar seguimiento al cumplimiento de las Resoluciones emitidas relacionadas con el funcionamiento del Comité de Seguridad Vial en la Entidad y dejar documentada la realización de reuniones para el adecuado desarrollo de sus funciones en coherencia a las Resoluciones Internas 357 y 378 de 2023, así como a la Resolución 20223040040595 del 12 de julio de 2022 emitida por el Ministerio de Transporte.
Por último, en el marco del seguimiento selectivo realizado a la adopción de un Plan Estratégico de Seguridad Vial en la Entidad, se encuentra que pese a que la Oficina de Control Interno en seguimiento realizado en 2023, dejó como recomendación en el informe presentado mediante comunicación IE2853 del 18-08-2023:
“en el momento de contar con el PESV ajustado y aprobado por la instancia pertinente, y con claridad respecto al mecanismo administrativo interno de adopción procedente (Acta-Resolución) valido ante las Superintendencias de Transporte o los organismos de tránsito que dentro del marco de su competencia realizarán la vigilancia frente a la implementación del PESV, se solicita informar a la Oficina de Control Interno, con el fin de que se proceda en su momento a incorporar en el Programa Anual de Auditoria, la auditoria al PESV en cumplimiento a lo evidenciado durante el seguimiento…” 38
ECM.PR.06. F.01 Versión 11
Verificar su vigencia en el Listado Maestro de Documentos
El documento de PESV adoptado, incluyo sin proceso de articulación o comunicación previo con la Oficina de Control Interno, el paso 22: Auditoria Anual, que indica:
“En el marco del Plan de Auditoria establecida por la Oficina de Control Interno de la Entidad, se realizará una auditoria anual interna para evaluar el cumplimiento y las evidencias de la planificación, implementación, seguimiento y mejora del PESV de acuerdo con lo establecido en la Resolución 40595 de 2022, para verificar el cumplimiento legal aplicable en materia de seguridad vial y demás requisitos que establezca la Entidad”.</t>
  </si>
  <si>
    <t>La acción se considera efectiva, toda vez que se evidenció que la Entidad, durante la vigencia 2025, realizó la actualización de su Plan Estratégico de Seguridad Vial (PESV), pasando del nivel Estándar al nivel Básico.
En este sentido, se verificó que la Resolución No. 20223040040595 del 12 de julio de 2022, expedida por el Ministerio de Transporte, "Por la cual se adopta la metodología para el diseño, implementación y verificación de los Planes Estratégicos de Seguridad Vial y se dictan otras disposiciones", no establece como requisito para las entidades clasificadas en el nivel Básico la conformación del Comité de Seguridad Vial.
De igual forma, se evidenció que la Entidad expidió la Resolución No. 272 de 2025, mediante la cual derogó las Resoluciones Nos. 357 y 378 de 2023, dejando sin efecto las disposiciones relacionadas con la conformación y funcionamiento del Comité de Seguridad Vial. En consecuencia, desapareció la obligación de realizar las sesiones de dicho comité.
Por lo anterior, se concluye que la acción implementada fue efectiva, en la medida en que la Entidad adecuó su marco normativo interno a las disposiciones vigentes aplicables al nivel básico del PESV, eliminando la causa que originó el hallazgo.</t>
  </si>
  <si>
    <t>Realizar reuniones de seguimiento trimestral al PESV</t>
  </si>
  <si>
    <t>OBSERVACIÓN 6.
Se evidencia incumplimiento en lo establecido en la Resolución JBB No.378 del 30 de octubre de 2023, artículo tercero:
ADICIONAR el artículo quinto de la Resolución 357 de 17 de octubre de 2023, el cual quedará así:
“Reuniones: El Comité de Seguridad Vial para el Diseño, implementación y verificación del Plan Estratégico de Seguridad Vial -PESV se reunirá de la siguiente manera:
1. El Comité debe reunirse al menos dos (2) veces al año de manera ordinaria; y de manera extraordinaria las veces que se considere necesario de acuerdo con la solicitud de alguno de sus miembros”.
Lo anterior, teniendo en cuenta que no se encuentran soportes que den cuenta de la realización de reuniones del Comité de Seguridad Vial, lo que conlleva adicionalmente al incumplimiento de las funciones del Comité y que inciden en la adecuada implementación y seguimiento del PESV. Se citan algunas de las funciones:
1. Establecer los lineamientos para la implementación del Plan Estratégico de Seguridad Vial dentro de la Entidad.
2 Aprobar las propuestas sobre los planes de capacitación, comunicación y demás estrategias diseñadas para cumplir con los objetivos del Plan.
8. Revisar el PESV al menos una vez por trimestre y documentar el seguimiento, análisis y evaluación de los resultados de la siniestralidad vial e indicadores y reporte de autogestión del PESV, del plan anual de trabajo, de las auditorías y de la implementación del PESV, con el objetivo de tomar decisiones enfocadas en la mejora de la seguridad vial.
Esta situación genera riesgos por posibles sanciones y/o multas, ante debilidades por incumplimientos a procedimientos y normativas en relación con el Plan de Seguridad que la Entidad de Implementar y hacer seguimiento efectivo, situación que puede tener repercusiones con incidencias disciplinarias.</t>
  </si>
  <si>
    <t>OBSERVACIÓN 5.
Se evidencia incumplimiento en lo establecido en la Resolución 20223040040595 del 12 de julio de 2022 emitida por el Ministerio de Transporte “Por la cual se adopta la metodología para el diseño, implementación y verificación de los Planes Estratégicos de Seguridad Vial y se dictan otras disposiciones”, que establece en el marco de las funciones del Comité de Seguridad Vial:
“Revisar el PESV al menos una vez por trimestre y documentar el seguimiento, análisis y evaluación de los resultados de siniestralidad vial e indicadores y reporte de autogestión del PESV, del plan anual de trabajo, de las auditorías y de la implementación del PESV, con el objetivo de tomar decisiones enfocadas en la mejora de la seguridad vial”.
Esta situación genera riesgos por posibles sanciones y/o multas, ante debilidades por incumplimientos a procedimientos y normativas en relación con el Plan de Seguridad que la Entidad de Implementar y hacer seguimiento efectivo, situación que puede tener repercusiones con incidencias disciplinarias.</t>
  </si>
  <si>
    <t>Plan efectivo, toda vez que durante el seguimiento al cumplimiento de la acción se evidenció la realización de la socialización de los lineamientos internos relacionados con la administración y uso de los vehículos institucionales, dirigida a los servidores y colaboradores responsables de su aplicación.
Adicionalmente, mediante la revisión de la información correspondiente al período posterior a la implementación de la acción, se constató que no se presentaron nuevamente las situaciones que dieron origen a la observación, evidenciándose el cumplimiento de los lineamientos institucionales y la apropiación de las directrices impartidas por parte de los responsables.
En consecuencia, la evidencia obtenida permite concluir que la acción implementada fue efectiva, por cuanto contribuyó a fortalecer el conocimiento y la aplicación de los lineamientos internos relacionados con la gestión de los vehículos institucionales, mitigando la causa que originó el hallazgo.</t>
  </si>
  <si>
    <t>Socialización de los lineamientos internos relacionados con el tema de vehículos.</t>
  </si>
  <si>
    <t>OBSERVACIÓN 3:
Pese a encontrarse disponibilidad de procedimientos publicados en la ruta de MIPG relacionados con actividades del parque automotor y con el ejercicio de seguimiento al Plan Estratégico de Seguridad Vial, se evidenció desconocimiento de estos, lo cual se infiere, en lo observado en la respuesta emitida mediante comunicación 2024JBB2000025364 de agosto de 2024 en la que se indica “No existente procedimientos asociados con el manejo o control de vehículos”.
El desconocimiento de los procedimientos conlleva al incumplimiento de estos.
Así mismo, se evidencia desactualización en los procedimientos existentes relacionados con las actividades de operatividad del parque automotor, así como del ejercicio de seguimiento que debe realizarse al Plan Estratégico de Seguridad Vial.
Con lo anterior, se puede inferir incumplimiento en lo establecido entre otros, en la Directiva 008 de 2021 “Lineamientos para prevenir conductas irregulares con el incumplimiento de los manuales de funciones y competencias laborales y de los manuales de procedimientos institucionales…” que establece entre otros:
“…como medida preventiva en materia disciplinaria, las entidades y organismos distritales deberán implementar las siguientes directrices:
2.1. Las entidades y organismos distritales deberán desarrollar actividades de revisión y actualización periódica de los procesos y procedimientos institucionales que orienten el quehacer institucional y, garantizar su difusión, socialización, publicación, así como la apropiación por los y las servidoras de la organización.
2.2. Cuando se efectúen procesos de ajuste institucional, es necesario realizar la adecuación de los procesos y procedimientos internos, asegurando que exista alineación entre el modelo operacional vigente, la estructura organizacional y el manual específico de funciones y competencias laborales.
2.5. En el diseño y funcionamiento de los procesos y procedimientos institucionales deberá asegurarse que existan claras diferenciaciones e interdependencias, así como flujos efectivos de comunicación que eviten traslapes o duplicidades de funciones y competencias y de esta manera puedan delimitarse con claridad las responsabilidades que le asisten a cada servidor o servidora pública.
2.6. Los procedimientos institucionales deben incorporar criterios y estándares de oportunidad, calidad, así como las medidas correctivas a implementarse cuando se presentan desviaciones”.</t>
  </si>
  <si>
    <t>Alejandra Lopez</t>
  </si>
  <si>
    <t>30 de junio de 2026</t>
  </si>
  <si>
    <t>Plan efectivo, toda vez que, durante el seguimiento realizado, se verificó el Acta No. 7 del Comité Institucional de Gestión y Desempeño, celebrada el 30 de septiembre de 2025, en la cual se evidenció la socialización de la actualización de las Tablas de Retención Documental (TRD) de la Entidad, correspondientes a la producción documental de las vigencias 2019 a 2022.
Asimismo, se constató que, una vez presentada la actualización de las TRD a los integrantes del Comité, estas fueron aprobadas por unanimidad, dando cumplimiento a la acción de mejoramiento consistente en gestionar su aprobación por parte de la instancia competente.
En consecuencia, la evidencia obtenida permite concluir que la acción implementada fue efectiva, por cuanto se logró la aprobación formal de las Tablas de Retención Documental por parte del Comité Institucional de Gestión y Desempeño, fortaleciendo la gestión documental de la Entidad y subsanando la situación que dio origen al hallazgo.</t>
  </si>
  <si>
    <t>Gestionar la aprobación de la Tabla de Retención Documental (TRD) por parte del Comité MIPG.</t>
  </si>
  <si>
    <t xml:space="preserve">¿La entidad ha publicado en la página web la información de las transferencias secundarias realizadas a la Dirección Distrital de Archivo de Bogotá, en cumplimiento con el Decreto 1515 Art. 16, compilado en el Decreto 1080 de 2015 Art. 2.8.10.14?
La entidad no ha publicado web la información de las transferencias secundarias realizadas a la Dirección Distrital de Archivo de Bogotá REITERATIVO </t>
  </si>
  <si>
    <t xml:space="preserve">Gestión documental </t>
  </si>
  <si>
    <t>Plan efectivo, toda vez que durante el seguimiento realizado se verificó que las Tablas de Valoración Documental (TVD) del Fondo Corporación Jardín Botánico José Celestino Mutis fueron convalidadas por la instancia competente y, posteriormente, adoptadas por la Entidad mediante la Resolución No. 225 de 2025, "Por medio de la cual se adoptan las Tablas de Valoración Documental del Fondo Corporación Jardín Botánico José Celestino Mutis".
Asimismo, se constató que la expedición de dicho acto administrativo materializó la implementación de la acción de mejoramiento prevista, al formalizar la adopción de las TVD como instrumento archivístico para la gestión de la documentación del fondo documental de la Entidad.
En consecuencia, la evidencia obtenida permite concluir que la acción implementada fue efectiva, por cuanto eliminó la causa que dio origen al hallazgo, al dotar a la Entidad de un instrumento archivístico formalmente adoptado que permite orientar la organización, administración y disposición final de la documentación del Fondo Corporación Jardín Botánico José Celestino Mutis, en cumplimiento de la normativa archivística vigente.</t>
  </si>
  <si>
    <t>Una vez convalidadas las Tablas de Valoración Documental, gestionar la resolución de adopción por parte del Comité MIPG.</t>
  </si>
  <si>
    <t xml:space="preserve">15 ¿A partir de los instrumentos archivísticos convalidados por el CDA, la entidad ha realizado transferencias secundarias a la Dirección Distrital de Archivo de Bogotá, en cumplimiento con el Decreto 1515 de 2013, compilado en el Decreto 1080 de 2015 Art.2.8.2.9.4 Parágrafo 2, Artículo 2,8,2,9,5 y 2.8.2.11.1?
La Entidad no ha realizado transferencias documentales secundarias al Archivo de Bogotá, con base en el instrumento archivístico convalidado Tabla de Retención Documental. REITERATIVO </t>
  </si>
  <si>
    <t xml:space="preserve">Gestión Documental </t>
  </si>
  <si>
    <t>Plan efectivo, toda vez que, durante el seguimiento realizado, se verificó el diligenciamiento y la implementación del formato DOC.PR.05.F.01 – Formato Único de Inventario Documental (FUID) por parte del proceso GCO – Comunicaciones.
Adicionalmente, se revisó el Acta de Visita del 20 de mayo de 2026, en la cual el área de Gestión Documental dejó constancia de lo siguiente: "Así mismo, se realizó la revisión del Formato Único de Inventario Documental (FUID), constatando que la dependencia ha venido adelantando su diligenciamiento para las vigencias que actualmente se encuentran bajo custodia en el archivo de gestión."
La evidencia verificada permite concluir que el proceso implementó el diligenciamiento del FUID conforme a los lineamientos institucionales en materia de gestión documental, fortaleciendo el control sobre el inventario documental y la administración del archivo de gestión. En consecuencia, se considera que la acción implementada fue efectiva, al subsanar la situación que dio origen al hallazgo.</t>
  </si>
  <si>
    <t>Diligenciar y entregar el formato único de inventario documental (FUID) actualizado del archivo de gestión de comunicaciones con todos los registros de las series y subseries.</t>
  </si>
  <si>
    <t>OBSERVACIÓN N° 3. AREA DE COMUNICACIONES. Debilidades en el cumplimiento del artículo 4.3.1.5 del acuerdo 001 de 2024 y del procedimiento DOC.PR.05.- Organización y Conservación de Archivos. Se evidencian debilidades en la organización y ordenación documental del archivo de gestión del áreagrupo de comunicaciones, en la medida que este no se encuentra organizado a partir de las series y subseries documentales registradas en la Tabla de Retención Documental aprobada del Jardín Botánico José Celestino Mutis, mediante Resolución 440 de 2015- Subdirección Educativa y Cultural, así mismo, la producción documental no se encuentra organizada en las carpetas</t>
  </si>
  <si>
    <t>Plan efectivo, toda vez que, durante el seguimiento realizado, se verificó con el área de Gestión Documental el estado del archivo de gestión del proceso de Comunicaciones. Como evidencia, se revisó el Acta de Visita del 20 de mayo de 2026, en la cual se concluyó que la documentación producida por el proceso se encuentra organizada de conformidad con los lineamientos institucionales y la normativa archivística vigente.
En dicha acta se dejó constancia de que, durante la jornada de verificación, se revisó el estado de organización de la documentación, evidenciando la adecuada aplicación de los procesos técnicos archivísticos de clasificación, ordenación y descripción documental, en concordancia con los principios de procedencia y orden original, así como con las directrices institucionales en materia de gestión documental.
Asimismo, se verificó la conformación de los expedientes de acuerdo con las series y subseries documentales definidas en las Tablas de Retención Documental (TRD), evidenciándose que la dependencia desarrolla adecuadamente las actividades de organización documental, mantiene la documentación agrupada conforme a la estructura funcional del proceso y cumple los criterios establecidos para la conformación e integración de los expedientes.
En consecuencia, la evidencia obtenida permite concluir que la acción implementada fue efectiva, al evidenciar el cumplimiento de los lineamientos de gestión documental y la adecuada organización del archivo de gestión del proceso de Comunicaciones, subsanando la situación que dio origen al hallazgo.</t>
  </si>
  <si>
    <t>Realizar clasificación, ordenación y descripción de los documentos que se producen en el proceso de comunicaciones, conforme a la Tabla de Retención Documental, con el fin de organizar el arhivo de gestión.</t>
  </si>
  <si>
    <t xml:space="preserve">Gestión docuemntal </t>
  </si>
  <si>
    <t xml:space="preserve">Una vez se cuente con transferencias secundarias se realizará la publicación en la página web. </t>
  </si>
  <si>
    <t>2020-30</t>
  </si>
  <si>
    <t>Gestión documental</t>
  </si>
  <si>
    <t>Una vez se cuente con las Tablas de Valoración Documental convalidadas y adoptadas, junto con la actualización de las Tablas de Retención Documental, se establecera plan de trabajo que contemple los documentos que sean objeto procesos técnicos y transferencia documental secundarias con forme con los lineamientos técnicos establecidos por el ente rector.</t>
  </si>
  <si>
    <t>2020-29</t>
  </si>
  <si>
    <t>Plan inefectivo, toda vez que no logró subsanar la causa que dio origen al hallazgo. En consecuencia, la Entidad formuló un nuevo Plan de Mejoramiento No. 206, el cual fue ejecutado, dado por cumplido y cerrado el 27 de octubre de 2025.
Plan N° 206 Portal MIPG</t>
  </si>
  <si>
    <t>Plan inefectivo, toda vez que no logró subsanar la causa que dio origen al hallazgo. En consecuencia, la Entidad formuló un nuevo Plan de Mejoramiento No. 207, el cual fue ejecutado, dado por cumplido y cerrado el 16 de noviembre de 2025.
Plan N° 276 Portal MIPG</t>
  </si>
  <si>
    <r>
      <t xml:space="preserve">Plan inefectivo, toda vez que, de acuerdo con el informe de seguimiento al comité de conciliación emitido el 29 de diciembre de 2025 y comunicado mediante el GEA N.° 2025JBB120082724 del 29 de diciembre de 2025, se evidenció que la observación fue reiterada, lo que demuestra que la acción implementada no fue suficiente para eliminar la causa que dio origen al hallazgo ni para prevenir su recurrencia.
En atención a lo anterior, la Oficina Jurídica formuló el Plan de Mejoramiento N.° 237, el cual, a la fecha del presente seguimiento, se encuentra en ejecución, en consecuencia, no se considera procedente que el proceso formule un nuevo plan de mejoramiento.
</t>
    </r>
    <r>
      <rPr>
        <b/>
        <sz val="11"/>
        <color theme="1"/>
        <rFont val="Arial"/>
        <family val="2"/>
      </rPr>
      <t>Plan N° 237 Portal MIPG</t>
    </r>
  </si>
  <si>
    <r>
      <t xml:space="preserve">El plan de mejoramiento se considera inefectivo, toda vez que, de acuerdo con el informe de seguimiento al comité de conciliación emitido el 29 de diciembre de 2025 y comunicado mediante el GEA N.° 2025JBB120082724, se evidenció que la observación fue reiterada, lo que demuestra que las acciones implementadas no fueron suficientes para eliminar la causa que dio origen al hallazgo ni para prevenir su recurrencia.
En atención a lo anterior, laOficina Jurídica formuló el Plan de Mejoramiento N.° 236, el cual, a la fecha del presente seguimiento, se encuentra en estado incumplido con un avance de la acción del 45%, toda vez que el procedimiento se encuentra para revisión y aprobación por parte de la OAP.  en consecuencia, no se considera procedente que el proceso formule un nuevo plan de mejoramiento.
</t>
    </r>
    <r>
      <rPr>
        <b/>
        <sz val="11"/>
        <color theme="1"/>
        <rFont val="Arial"/>
        <family val="2"/>
      </rPr>
      <t>Plan N° 236 Portal MIPG</t>
    </r>
  </si>
  <si>
    <r>
      <t xml:space="preserve">Plan inefectivo, toda vez que, si bien se verificó la actualización de los procedimientos GCO.PR.04 Producción de Publicaciones, GCO.PR.07 Publicación de Información en la Página Web de la Entidad y GCO.PR.10 Gestión de Comunicaciones, de conformidad con el instructivo DYP.PR.13.I.01 – Elaboración de Documentos del MIPG-SIG, durante la auditoría posterior al proceso GCO – Comunicaciones se evidenció el incumplimiento de algunos lineamientos incorporados en el procedimiento GCO.PR.07 y  GCO.PR.04 Producción de Publicaciones, particularmente los relacionados con la publicación de documentos accesibles y  observancia de debilidades en la gestión y control del inventario editorial de la Entidad. 
Lo anterior demuestra que, aunque la actualización documental fue realizada, la implementación de los lineamientos definidos en el procedimiento no fue plenamente efectiva, persistiendo situaciones que dieron lugar a dos nuevas observaciones y a la formulación de los Planes de Mejoramiento No. 257 y 255 respectivamente. 
</t>
    </r>
    <r>
      <rPr>
        <b/>
        <sz val="11"/>
        <color theme="1"/>
        <rFont val="Arial"/>
        <family val="2"/>
      </rPr>
      <t>Planes 257 y 255 portal MIGP</t>
    </r>
  </si>
  <si>
    <r>
      <t xml:space="preserve">Plan inefectivo. Si bien la acción fue reportada como cumplida con el envío del proyecto de acto administrativo denominado "Por medio del cual se describen las características de la distribución de las publicaciones y se establecen parámetros para su distribución", el cual contemplaba la implementación de lineamientos para la distribución de las publicaciones de la Entidad, durante la verificación realizada se evidenció que dicho proyecto no culminó con la expedición del correspondiente acto administrativo.
En efecto, al revisar los archivos de las resoluciones expedidas por la Secretaría General durante las vigencias 2025 y 2026, no se identificó la expedición del mencionado acto administrativo. De igual manera, en el desarrollo de la auditoría al proceso de Comunicaciones se constató que este no fue adoptado formalmente por la Entidad.
En consecuencia, se concluye que la acción implementada no logró materializar el resultado esperado ni eliminar la causa que dio origen al hallazgo, razón por la cual se califica como inefectiva.
No obstante, como resultado de la auditoría realizada al proceso GCO – Comunicaciones, dicho proceso formuló el Plan de Mejoramiento No. 255, el cual contempla acciones orientadas a subsanar la situación identificada y, a la fecha del presente seguimiento, se encuentra en ejecución. En consecuencia, no se considera procedente que el proceso formule un nuevo plan de mejoramiento.
</t>
    </r>
    <r>
      <rPr>
        <b/>
        <sz val="11"/>
        <color theme="1"/>
        <rFont val="Arial"/>
        <family val="2"/>
      </rPr>
      <t>Plan 255 portal MIPG</t>
    </r>
    <r>
      <rPr>
        <sz val="11"/>
        <color theme="1"/>
        <rFont val="Arial"/>
        <family val="2"/>
      </rPr>
      <t xml:space="preserve">
</t>
    </r>
  </si>
  <si>
    <t xml:space="preserve">Servicio al ciudadano </t>
  </si>
  <si>
    <t>Observación N°1 - Debilidades en el registro de peticiones radicadas en GEA que deben radicarse en el SDQS-BTE. Se realizó la verificación del registro de peticiones recibidas a través del aplicativo GEA en el sistema SDQS-BTE, encontrando que el 69% (9 de 13) de las peticiones verificadas en la muestra no se registran en el SDQS-BTE. Esta situación evidencia debilidades en el cumplimiento del Artículo 3, Numeral 3 del Decreto 371 de 2010, el cual establece que las entidades del Distrito Capital deben garantizar el registro de la totalidad de las quejas, reclamos, sugerencias y solicitudes de información recibidas por los diferentes canales en el Sistema Distrital de Quejas y Soluciones. Adicionalmente, se identificaron fallas en la clasificación del 46% (6 de 13) de las radicaciones verificadas, lo cual puede impactar negativamente en los tiempos de respuesta de estas peticiones. Estas deficiencias no solo reflejan un incumplimiento normativo, sino que también pueden afectar la eficiencia y calidad en la atención al ciudadano, comprometiendo los principios de equidad, transparencia y respeto establecidos en la normatividad vigente.</t>
  </si>
  <si>
    <t>Incluir una política de operación en el procedimiento Atención a Requerimientos SAC.PR.01 donde se describa que peticiones radicadas en GEA deben radicarse en el SDQS-BTE y que parámetros debe cumplir.</t>
  </si>
  <si>
    <t>La acción se considera efectiva, toda vez que, durante el seguimiento realizado al cumplimiento del artículo 76 de la Ley 1474 de 2011, correspondiente a la gestión de las Peticiones, Quejas, Reclamos, Sugerencias, Denuncias y Felicitaciones (PQRSDF), cuyos resultados fueron comunicados mediante el GEA No. 2026JBB120016584 del 31 de marzo de 2026, para el período comprendido entre el 1 de octubre de 2025 y el 28 de febrero de 2026, se evidenció que la situación observada en el informe correspondiente al período del 1 de abril al 30 de septiembre de 2024 no se presentó nuevamente.
En consecuencia, la evidencia obtenida permite concluir que la acción implementada fue efectiva, al evidenciar que el hallazgo no fue recurrente en el período objeto de seguimiento, lo que demuestra el fortalecimiento de los controles implementados para la gestión de las PQRSDF y la mitigación de la causa que dio origen a la observación.</t>
  </si>
  <si>
    <t>Plan efectivo, toda vez que, durante el seguimiento realizado, se verificó en el portal MIPG-SIG y en la página web de la Entidad la publicación de las versiones vigentes de los siguientes documentos:
SDI.PLA.02 – Plan de Seguridad y Privacidad de la Información – Seguridad Digital, versión 3 del 30 de enero de 2026.
SDI.PLA.03 – Plan de Tratamiento de Riesgos de Seguridad y Privacidad de la Información, versión 3 del 30 de enero de 2026.
La evidencia verificada permitió constatar que ambos documentos fueron actualizados y publicados en los medios institucionales dispuestos para su consulta, garantizando su disponibilidad y consulta por parte de los servidores y demás partes interesadas.
En consecuencia, se concluye que la acción implementada fue efectiva, por cuanto se evidenció la actualización y publicación de los documentos de planificación en materia de seguridad y privacidad de la información, subsanando la situación que dio origen al hallazgo y fortaleciendo los controles asociados a la gestión de la seguridad digital en la Entidad.</t>
  </si>
  <si>
    <t>Realizar el cargue y actualización en el Portal MIPG de la versión vigente del Plan de Seguridad y Privacidad de la Información y del Plan de Tratamiento de Riesgos de Seguridad Digital y Privacidad de la Información, alineando la información con la publicada en la página web institucional</t>
  </si>
  <si>
    <t>Observación N°1 – Inconsistencia en la publicación de documentos del Plan de Seguridad y Privacidad de la Información en el Portal MIPG Se identificó que en el Portal MIPG, herramienta dispuesta para el cargue de documentos institucionales, la versión vigente del Plan de Seguridad y Privacidad de la Información – Seguridad Digital y del Plan de Tratamiento de Riesgos de Seguridad Digital y Privacidad de la Información corresponde al 31 de enero de 2024, mientras que en la página web institucional se encuentra publicada la versión del 31 de enero de 2025; en este sentido, y de acuerdo con lo establecido en el Decreto 612 de 2018 y los lineamientos del Modelo Integrado de Planeación y Gestión (MIPG), las entidades deben garantizar la actualización, coherencia y publicación oportuna de los documentos que soportan su gestión, a fin de asegurar la transparencia y la adecuada rendición de cuentas. En consecuencia, la falta de coherencia entre las versiones publicadas puede generar confusión a nivel interno, lo cual podría incidir en la correcta implementación de los planes en mención. De acuerdo con lo anterior, la observación identificada debe ser incorporada en el plan de mejoramiento por proceso, a través del portal MIPG, por parte del responsable del proceso de Seguridad de la información, con plazo máximo para su registro y cargue hasta el 10 de octubre del presente año.</t>
  </si>
  <si>
    <t>Plan efectivo, toda vez que durante el seguimiento realizado se verificó la actualización del procedimiento DYP.PR.17 Formulación, Reporte, Seguimiento, Evaluación y Publicación del Plan de Acción Institucional, incorporando el ajuste de las fechas para la publicación del informe de seguimiento y de la matriz del Plan de Acción Institucional (PAI) en la página web de la Entidad.
En la versión actualizada del procedimiento se estableció que la Oficina Asesora de Planeación deberá remitir a la Secretaría General –comunicaciones la matriz y el informe del PAI para su publicación en el enlace de Transparencia de la página web institucional, a más tardar el último día de cada mes siguiente al trimestre objeto de reporte.
Adicionalmente, se verificó en la página web de la Entidad la publicación del informe de seguimiento y de la matriz del PAI correspondiente al primer trimestre de 2026, evidenciándose que esta se realizó el 30 de abril de 2026, en cumplimiento del plazo establecido en el procedimiento actualizado. Respecto al segundo trimestre de 2026, se constató que, a la fecha del presente seguimiento, la Oficina Asesora de Planeación aún se encuentra dentro del término previsto para efectuar la publicación.
En consecuencia, la evidencia obtenida permite concluir que la acción implementada fue efectiva, por cuanto se ajustó el procedimiento institucional para definir claramente los plazos de publicación y se evidenció su aplicación en el seguimiento correspondiente al primer trimestre de 2026, mitigando la causa que dio origen al hallazgo.</t>
  </si>
  <si>
    <t>Actualizar el procedimiento DYP.PR.17 Formulación, Reporte, Seguimiento, Evaluación y Publicación del Plan de Acción Institucional, en lo referente a los tiempos de publicación del informe y de la matriz de seguimiento del PAI.</t>
  </si>
  <si>
    <t>OBSERVACIÓN N° 1-Reincidencia en el incumplimiento de la publicación página web de la Entidad de la matriz e informe PAI I Trimestre de 2025 Se evidenció que desde la Oficina Asesora de Planeación residencia en el incumplimiento de lo establecido en el procedimiento DYP.PR.17-Formulación, Reporte, Seguimiento, Evaluación y Publicación del Plan de Acción Institucional -versión 6 del 19062024, ítems 13 del numeral 12- Descripción del procedimiento- “La Oficina Asesora de Planeación remite a Secretaria General a la oficina de Comunicaciones la Matriz y el informe PAI para que se realice la publicación en la página web en el enlace de transparencia. -Matriz PAI: A más tardar el 25 de cada mes -Informe PAI: A más tardar el 30 de cada mes-, en la medida que la matriz y el informe seguimiento PAI del I Trimestre de 2025, se publicaron de manera extemporánea, es decir, la matriz y el informe se publicaron el 07 de mayo de 2025, siendo las fechas máximas el 25 de abril y 30 de abril de 2025, respectivamente.</t>
  </si>
  <si>
    <t>Plan efectivo, toda vez que durante el seguimiento realizado se verificó la actualización de la SDI.PO.01 – Política de Seguridad y Privacidad de la Información, versión 4 del 17 de diciembre de 2025.
Como resultado de la revisión, se evidenció que en el numeral 6. Responsables y Roles se incorporó expresamente el Comité Institucional de Gestión y Desempeño (CIGD) como instancia responsable dentro de la gobernanza de la seguridad y privacidad de la información, armonizando el contenido de la política con la estructura organizacional y las disposiciones internas vigentes.
Adicionalmente, se constató que la versión actualizada de la política se encuentra publicada en el Sistema Integrado de Gestión, garantizando su disponibilidad para consulta y aplicación por parte de las dependencias de la Entidad.
En consecuencia, la evidencia obtenida permite concluir que la acción implementada fue efectiva, por cuanto corrigió la omisión identificada en el hallazgo, fortaleciendo el marco de gobierno de la seguridad de la información y definiendo de manera expresa las responsabilidades del Comité Institucional de Gestión y Desempeño en esta materia.</t>
  </si>
  <si>
    <t>Actualizar la Política de Seguridad de la información con relación al Comité Institucional de Gestión y Desempeño (Resolución Interna N°289 de 2020).</t>
  </si>
  <si>
    <t>Oportunidad de mejora N°2 Actualización de la política en lo referente a la normatividad Interna del Comité Institucional de Gestión y Desempeño. Es importante actualizar la normatividad interna descrita en la Política de Seguridad de la información con relación al Comité Institucional de Gestión y Desempeño, con el fin de asegurar que las funciones y responsabilidades asignadas estén alineadas con la Resolución Interna N°289 de 2020.</t>
  </si>
  <si>
    <t xml:space="preserve">Seguridad de la información </t>
  </si>
  <si>
    <t>Establecer un plan de monitoreo continuo que revise periódicamente el nivel de cumplimiento de accesibilidad en todos los sitios y aplicaciones de la entidad, integrando tanto herramientas automatizadas como retroalimentación de usuarios reales.</t>
  </si>
  <si>
    <t>Implementación de Accesibilidad Web - NTC 5854. Establecer un plan de monitoreo continuo que revise periódicamente el nivel de cumplimiento de accesibilidad en todos los sitios y aplicaciones de la entidad, integrando tanto herramientas automatizadas como retroalimentación de usuarios reales.</t>
  </si>
  <si>
    <t>Gestión de la tecnología</t>
  </si>
  <si>
    <t>Desarrollar espacios de capacitación con el personal involucrado en la generación de contenidos, para que sean conscientes de los requisitos de accesibilidad desde el inicio. Esto incluye la creación de documentos accesibles en Word, Excel y PDF.</t>
  </si>
  <si>
    <t>Implementación de Accesibilidad Web - NTC 5854. Capacitar a todo el personal involucrado en la generación de contenido, para que sean conscientes de los requisitos de accesibilidad desde el inicio. Esto incluye la creación de documentos accesibles en Word, Excel y PDF.</t>
  </si>
  <si>
    <t>Definir y ejecutar campañas para fomentar una cultura de accesibilidad en toda la entidad, no solo en los equipos de tecnología, sino también en todas las áreas que generan contenido y documentos públicos</t>
  </si>
  <si>
    <t>Implementación de Accesibilidad Web - NTC 5854. Realizar campañas para fomentar una cultura de accesibilidad en toda la entidad, no solo en los equipos de tecnología, sino también en todas las áreas que generan contenido y documentos públicos.</t>
  </si>
  <si>
    <t>Actualizar el procedimiento de publicación para incluir la validación de accesibilidad como un paso previo obligatorio antes de cualquier publicación o lanzamiento de un nuevo desarrollo web, para tal fin el proceso de Gestión de la Tecnología remitira mediante comunicación interna las recomendaciones para dicha actualización al proceso de Comunicaciones.</t>
  </si>
  <si>
    <t>Implementación de Accesibilidad Web - NTC 5854 Actualizar el procedimiento de publicación para incluir la validación de accesibilidad como un paso previo obligatorio antes de cualquier publicación o lanzamiento de un nuevo desarrollo web.</t>
  </si>
  <si>
    <r>
      <t xml:space="preserve">Plan inefectivo, toda vez que, si bien durante el seguimiento se evidenció la existencia del documento "Programación Verificación Accesibilidad Web – Portales Institucionales", mediante el cual se estableció un esquema de monitoreo periódico para verificar el cumplimiento de los criterios de accesibilidad en los portales institucionales, las pruebas de auditoría realizadas con posterioridad evidenciaron que la acción implementada no fue suficiente para corregir la causa que dio origen al hallazgo.
En efecto, en la auditoría al proceso GCO – Comunicaciones se identificó el incumplimiento de los lineamientos de accesibilidad en documentos publicados en la página web institucional, lo que demuestra que las actividades de monitoreo definidas no permitieron detectar, corregir o prevenir oportunamente dichas situaciones.
En consecuencia, se concluye que la acción implementada no alcanzó la efectividad esperada, por cuanto persistieron incumplimientos asociados a la accesibilidad web, evidenciando la necesidad de fortalecer el plan de monitoreo mediante mecanismos que aseguren el seguimiento continuo, la implementación de acciones correctivas derivadas de las verificaciones realizadas y la articulación con las dependencias responsables de la generación y publicación de contenidos institucionales.
En consecuencia, se concluye que la acción implementada no logró el resultado esperado, por cuanto la situación observada persistió y evidenció la necesidad de fortalecer los mecanismos de apropiación, seguimiento y control para garantizar el cumplimiento de los requisitos de accesibilidad establecidos en la NTC 5854 y en los lineamientos institucionales aplicables.
Como resultado de dicha observación, el proceso GCO – Comunicaciones formuló el Plan de Mejoramiento No. 257, el cual, a la fecha del presente seguimiento, se encuentra en ejecución.
No obstante, considerando que la acción de mejoramiento evaluada fue responsabilidad del proceso TEC y que la causa del hallazgo involucra aspectos transversales relacionados con la implementación de los lineamientos de accesibilidad web en toda la Entidad, se considera pertinente que dicho proceso formule una nueva acción de mejoramiento, complementaria a las acciones definidas por el proceso GCO – Comunicaciones, orientada a fortalecer los mecanismos de capacitación, acompañamiento técnico, seguimiento y verificación del cumplimiento de los requisitos de accesibilidad por parte de las dependencias que generan y publican contenido institucional. Lo anterior, con el propósito de contribuir al cierre definitivo de la causa que originó el hallazgo y evitar la recurrencia de situaciones similares.
</t>
    </r>
    <r>
      <rPr>
        <b/>
        <sz val="11"/>
        <color theme="1"/>
        <rFont val="Arial"/>
        <family val="2"/>
      </rPr>
      <t xml:space="preserve">Se debe formular una nueva acción. </t>
    </r>
  </si>
  <si>
    <t>Plan efectivo, toda vez que, durante el seguimiento realizado, se verificó que la Entidad actualizó las Políticas Contables incorporando los lineamientos establecidos en las Resoluciones Nos. 436 y 438 de 2024, expedidas por la Contaduría General de la Nación.
Como evidencia de su implementación, se constató la expedición de la Resolución No. 255 del 2 de octubre de 2025, "Por la cual se adopta el documento actualizado de las Políticas Contables para el Jardín Botánico José Celestino Mutis, bajo el Marco Normativo Contable para Entidades de Gobierno, expedido por la Contaduría General de la Nación", mediante la cual la Entidad formalizó la adopción de la versión actualizada de dicho instrumento.
En consecuencia, la evidencia obtenida permite concluir que la acción implementada fue efectiva, por cuanto permitió armonizar las políticas contables institucionales con la normativa vigente expedida por la Contaduría General de la Nación, eliminando la causa que dio origen al hallazgo y fortaleciendo el marco de referencia para el reconocimiento, medición, revelación y presentación de la información financiera de la Entidad.</t>
  </si>
  <si>
    <t>Realizar la actualización de las políticas contables incorporando los lineamientos establecidos en las resoluciones 436 y 438 de 204 expedidas por la CGN</t>
  </si>
  <si>
    <t>Observación No.1: Desactualización de políticas contables
Condición:
Se evidenció que las políticas contables  de la Entidad no han sido actualizadas formalmente desde el 6 de diciembre de 2023, por lo cual, las que se encuentran vigentes no incorporan los lineamientos establecidos en las Resoluciones 436 y 438 de 2024 expedidas por la Contaduría General de la Nación.
Criterio:
Resoluciones 436 y 438 de 2024 expedidas por la Contaduría General de la Nación (CGN), que establecen ajustes al marco normativo contable y al Catálogo General de Cuentas de información contable pública.
Causa:
Debilidad en gestión oportuna para incorporar en las políticas contables institucionales las disposiciones normativas más recientes expedidas por la CGN</t>
  </si>
  <si>
    <t xml:space="preserve">Realizar la depuración contable de las 24 partidas conciliatorias con antigüedad de 6 a 55 meses </t>
  </si>
  <si>
    <t>Al verificar el proceso de conciliaciones bancarias adelantado por la Entidad, se evidencia incumplimiento al Manual Operativo Contable de la entidad FCR.PR.16.M.01 Versión 1, en su numeral 1.3, donde establece una depuración contable permanente, como también por el incumplimiento del artículo 365 de la Ley 1819 de 2016 por no haber adelantado completamente el proceso de depuración contable, teniendo en cuenta que se presentan 24 partidas conciliatorias con antigüedad entre 6 y 55 meses. Lo anterior, genera incertidumbre y no garantiza la presentación de información contable razonable, oportuna y que muestren la situación financiera real en estas cuentas.</t>
  </si>
  <si>
    <r>
      <t xml:space="preserve">Teniendo en cuenta la mesa de trabajo realizada entre el proceso responsable y la OCI, y luego de la solicitud del proceso para dar cierre a la acción de manera inefectiva e ineficaz, se determina lo siguiente: en el “Informe de Seguimiento del Comité Técnico de Sostenibilidad Contable – CTSC al 31 de agosto de 2025”, emitido en el mismo año, se evidencia que la novedad persiste con nuevas partidas conciliatorias.
Por tal motivo, se toma la decisión de crear un nuevo plan de mejoramiento, en el cual se incluyan tanto las partidas pendientes de la acción anterior como las nuevas partidas identificadas por la OCI. </t>
    </r>
    <r>
      <rPr>
        <b/>
        <sz val="11"/>
        <color theme="1"/>
        <rFont val="Arial"/>
        <family val="2"/>
      </rPr>
      <t>En consecuencia, se crea el Plan N.° 223.</t>
    </r>
  </si>
  <si>
    <t>Entrega incompleta y Extemporánea de Información solicitada por la OCI” Al verificar la trazabilidad de la información relacionada con el seguimiento a los servicios públicos de energía y agua correspondiente al primer trimestre de 2025, aportada mediante el radicado 2025JBB200016384 del 14 de abril de 2025, y confrontarla con los registros presupuestales y tesorales, la Oficina de Control Interno no pudo establecer conformidad ni asegurar la validez de los registros suministrados. Esto se debe a que no se entregó de manera completa y oportuna el conjunto de facturas necesarias para verificar su adecuada y oportuna gestión. Adicionalmente, esta situación se presenta de manera reiterada, lo cual dificulta el ejercicio de aseguramiento que adelanta esta oficina y contraviene lo dispuesto en el artículo 151 del Decreto 403 de 2020.</t>
  </si>
  <si>
    <t>Entregar copia de las facturas de servicios públicos de energía y agua correspondiente al tercer trimestre de 2025.</t>
  </si>
  <si>
    <t>Se verificó el cumplimiento de la acción mediante la entrega de la información correspondiente al tercer trimestre de 2025. Posteriormente, durante la revisión del cuarto trimestre de 2025 y del primer trimestre de 2026, se presentaron inconvenientes en la entrega de la información solicitada por la Oficina de Control Interno. No obstante, en la verificación correspondiente al segundo trimestre de 2026 se evidenció una mejora, al suministrarse la totalidad de la información requerida, lo que permitió realizar la validación respectiva. En consecuencia, se considera que la acción fue efectiva, al observarse la corrección de la situación que dio origen al hallazgo.</t>
  </si>
  <si>
    <t>No se observó en la página web del Jardín Botánico José Celestino Mutis la publicación del Plan de Austeridad del Gasto para la vigencia 2025, esto revela debilidades en el cumplimiento con el esquema de publicación de contenidos Web del Jardín Botánico José Celestino Mutis, así como un posible incumplimiento con lo establecido en el artículo 9 de la Ley 1712 de 2014, lo anterior expone a la entidad a riesgos reputacionales y de confianza en la gestión pública y en la capacidad de la entidad para rendir cuentas, así como a riesgos operacionales y de gestión, toda vez que la falta de publicación de información relevante puede dificultar la coordinación interna y externa, generando ineficiencias en la gestión.</t>
  </si>
  <si>
    <t>Publicar plan de austeridad en la página Web de la Entidad.</t>
  </si>
  <si>
    <t>Se verificó que el Plan de Austeridad del Gasto de la vigencia 2025 fue publicado en la página WEB de la aneitdad, subsanando la situación que dio origen a la observación descrita. Adicionalmente, se evidenció que el Plan de Austeridad correspondiente a la vigencia 2026 fue publicado oportunamente. En consecuencia, se concluye que la acción implementada fue efectiva, toda vez que corrigió el incumplimiento identificado y fortaleció el control asociado a la publicación de la información.</t>
  </si>
  <si>
    <t xml:space="preserve"> Pago Extemporáneo de Servicios Públicos
Condición:
Se evidenció que los pagos correspondientes a los servicios públicos de energía y acueducto se han venido realizando de forma extemporánea durante el período evaluado. En algunos casos, las facturas presentan intereses moratorios por el retraso en los pagos (ver tabla No. 11) , lo que refleja un incumplimiento con los términos establecidos por los prestadores del servicio. Aunque dichos intereses no fueron cancelados con recursos de la entidad, el retraso en los pagos ha sido reiterativo y representa un riesgo financiero y operativo.
Criterio:
•  Se presenta un posible incumplimiento a los lineamientos establecidos en el artículo 23 del Decreto 062 de 2024, toda vez que este indica: “Deberán ejecutarse anualmente campañas de sensibilización que promuevan el uso eficiente y el ahorro en el consumo de los servicios públicos de agua, energía eléctrica, gas natural y la gestión integral de los residuos sólidos, así como hacer uso racional de los recursos naturales y económicos que tienen a disposición las entidades y organismos distritales para el desarrollo de sus actividades diarias.”
•  De igual forma y de acuerdo con el principio de legalidad y las disposiciones establecidas en la Ley 87 de 1993, las entidades públicas deben asegurar el cumplimiento de los principios de eficiencia, eficacia y economía en la administración de los recursos públicos. Adicionalmente, los pagos deben realizarse conforme a las condiciones fijadas por los proveedores.</t>
  </si>
  <si>
    <t>Generar mesa de trabajo con los principales áreas que intervienen en el tramite y pago de servicios públicos, para establecer responsabilidades y tiempos de respuesta.</t>
  </si>
  <si>
    <r>
      <t xml:space="preserve">Si bien se evidenció la realización de la mesa de trabajo y el cumplimiento de la acción formulada, en los seguimientos correspondientes al tercer y cuarto trimestre de 2025, así como al primer y segundo trimestre de 2026, se observaron pagos extemporáneos de los servicios públicos. Adicionalmente, en la revisión del segundo trimestre de 2026 se evidenciaron cobros por reconexión en las facturas No. 398844203-7, correspondiente al Tropicario (junio), y No. 399155004-1, correspondiente a Metrosur Local 226 (junio), lo que evidencia que la acción implementada no corrigió la situación que dio origen a la observación.
</t>
    </r>
    <r>
      <rPr>
        <b/>
        <sz val="11"/>
        <color theme="1"/>
        <rFont val="Arial"/>
        <family val="2"/>
      </rPr>
      <t>Teniendo en cuenta que no existe a la fecha un plan de mejoramiento que este atendiendo esta debilidad en el cumplimiento se requiere de la formulación de un Plan de Mejoramiento.</t>
    </r>
  </si>
  <si>
    <t>Generación del Conocimiento</t>
  </si>
  <si>
    <t>OBSERVACIÓN N°5: Inadecuado estado de la infraestructura tanto de los laboratorios como de las áreas que albergan las colecciones vivas y colecciones de referencia del Jardín Botánico. CONDICIÓN: Durante la visita de auditoría realizada el 11 de abril de 2025, se evidenció que persisten riesgos físicos, ambientales y de seguridad que afectan el área del Herbario, tales como: filtraciones de agua, extintores vencidos, red contra incendios fuera de operación, cables expuestos al agua, y desnivel en el sendero externo. Estas situaciones han sido reportadas por la Subdirección Científica a través de memorandos dirigidos a la Secretaría General del JBB durante la vigencia 2024. En las visitas realizadas los días 9 y 11 de abril, se evidenciaron deficiencias en las condiciones locativas de los laboratorios y de las áreas destinadas a las colecciones vivas, colecciones de referencia tales como humedad en paredes y techos, falta de tomas eléctricas, presencia de grietas estructurales y paredes con signos de abombamiento o desprendimiento del revestimiento. Así mismo, se evidenció la presencia de extintores vencidos desde diciembre de 2024 en espacios como el Tropicario, el Herbario y los laboratorios. Estos elementos continúan ubicados en zonas donde se manipulan y almacenan materiales inflamables, material vegetal vivo, productos químicos y equipos eléctricos, sin evidencias de reposición o recarga actualizada. CRITERIOS: Procedimiento GEN.PR.10 - Plan de gestión del riesgo para las Colecciones del Herbario del JBB, el cual establece la responsabilidad de implementar y dar seguimiento a las acciones de mitigación de los riesgos identificados que puedan afectar las colecciones de referencia. Guía Técnica para el Reconocimiento de Actores del SNCTI – Centros e Institutos de Investigación, dimensión Recursos: Infraestructura. Sistema de Gestión de Seguridad y Salud en el Trabajo (SG-SST): los espacios con riesgo de incendio deben contar con equipos de extinción en condiciones óptimas y con mantenimiento vigente. CAUSA: Inefectividad en los controles establecidos para el mantenimiento preventivo y correctivo en la infraestructura física, limitada por la disponibilidad presupuestal; sumado a la ausencia de seguimiento periódico al estado y vigencia de los sistemas de prevención de incendios y mecanismos eficaces para su reposición oportuna. CONSECUENCIA: Estas condiciones pueden generar riesgos para la integridad del personal, deterioro de los materiales y especímenes conservados, así como afectar la operatividad de los equipos y el cumplimiento de los objetivos misionales de la dependencia.</t>
  </si>
  <si>
    <t>Asignar los recursos necesarios para el mantenimiento correctivo del sistema de control de incendios del Herbario JBB.</t>
  </si>
  <si>
    <t>Asignar los recursos necesarios para la recarga de extintores de la Subdirección Científica.</t>
  </si>
  <si>
    <t>Realizar la solicitud de recarga de extintores y revisión del sistema de control de incendos, de la Subdirección Científica.</t>
  </si>
  <si>
    <t>Generar un plan de mantenimiento de infraestructuras de la Subdirección Científica 2025-2026.</t>
  </si>
  <si>
    <t>Priorizar las infraestructuras de la Subdirección Científica con requerimientos de mantenimiento.</t>
  </si>
  <si>
    <t>El 26 de junio se realizó visita de verificación a las instalaciones de los Laboratorios y al Herbario de la entidad, evidenciando que se ejecutó el mantenimiento al sistema de control de incendios del Herbario y que, a la fecha, este se encuentra en adecuadas condiciones de funcionamiento. En consecuencia, la acción de mejora se considera efectiva, toda vez que subsana la situación que originó la observación.
No obstante, durante la visita se identificaron condiciones de humedad en algunos espacios, tales como la cocineta, el salón de colecciones y la sala de juntas, las cuales podrían afectar la conservación de las colecciones vivas bajo custodia de la entidad y las condiciones del ambiente laboral. Si bien este aspecto no guarda relación directa con la observación evaluada ni afecta la efectividad de la acción implementada, se deja como alerta preventiva para que los procesos competentes adelanten las gestiones que correspondan, con el fin de mitigar riesgos asociados a la humedad y evitar que esta situación derive en futuras observaciones de control o afectaciones a los bienes y colecciones que se preservan en el Herbario.</t>
  </si>
  <si>
    <t>El 26 de junio se realizó visita de verificación, evidenciando que los extintores inspeccionados (Laboratorios y Herbario) cuentan con recarga vigente y se encuentran en condiciones adecuadas para su uso. En consecuencia, se observa que la situación que dio origen a la acción de mejora fue atendida.
No obstante, durante la revisión se identificó que algunos extintores tienen fecha de vencimiento de recarga programada para el mes de julio. Si bien esta condición no afecta la efectividad de la acción evaluada, se deja como alerta preventiva para que se gestionen oportunamente las recargas correspondientes, con el fin de garantizar la disponibilidad permanente de los equipos de control de incendios y evitar que esta situación se materialice nuevamente o genere futuras observaciones de control.</t>
  </si>
  <si>
    <t>Se evidenció que las acciones de mejora implementadas fueron efectivas, toda vez que permitieron subsanar las situaciones que dieron origen a las observaciones relacionadas con el mantenimiento del sistema de control de incendios y la vigencia de las recargas de los extintores  (Laboratorios y Herbario), verificándose durante la visita del 26 de junio su adecuado estado. No obstante, se deja como alerta preventiva la proximidad del vencimiento de la recarga de algunos extintores durante el mes de julio.</t>
  </si>
  <si>
    <r>
      <t xml:space="preserve">Plan inefectivo, toda vez que, aunque se evidenció la ejecución de actividades orientadas a promover la cultura de accesibilidad en la Entidad, durante la auditoría al proceso GCO – Comunicaciones se identificó nuevamente el incumplimiento de los lineamientos relacionados con la generación y publicación de documentos accesibles. Lo anterior evidencia que las medidas implementadas no fueron suficientes para eliminar la causa del hallazgo ni garantizar la aplicación efectiva de dichos lineamientos por parte de las dependencias responsables.
En consecuencia, se concluye que las acciones desarrolladas no lograron fortalecer de manera efectiva el cumplimiento de los criterios de accesibilidad, situación que se refleja en la recurrencia de incumplimientos identificados por la Oficina de Control Interno.
No obstante, durante el seguimiento realizado en julio de 2026, se evidenció que el proceso TEC – Gestión Tecnológica cuenta con una Programación de Verificación de Accesibilidad Web que contempla actividades de divulgación y sensibilización para el segundo semestre de 2026. Estas medidas podrán ser evaluadas en un seguimiento posterior, una vez se verifique su implementación y resultados.
Así mismo, se evidenció que, como resultado de la observación formulada en la auditoría al proceso GCO – Comunicaciones, se suscribió el Plan de Mejoramiento No. 257, actualmente en ejecución. Sin embargo, dado que la acción evaluada era responsabilidad del proceso TEC – Gestión Tecnológica y que la causa identificada tiene un carácter transversal, se considera necesario formular una nueva acción de mejoramiento orientada a fortalecer el acompañamiento, seguimiento y verificación del cumplimiento de los requisitos de accesibilidad en la Entidad.
</t>
    </r>
    <r>
      <rPr>
        <b/>
        <sz val="11"/>
        <color theme="1"/>
        <rFont val="Arial"/>
        <family val="2"/>
      </rPr>
      <t>Se debe formular una nueva acción de mejoramiento.</t>
    </r>
  </si>
  <si>
    <r>
      <t xml:space="preserve">Plan inefectivo, toda vez que, aunque se evidenció la actualización del procedimiento GCO.PR.07 – Publicación de información en la página web de la Entidad (versión del 1 de octubre de 2025), incorporando el lineamiento que exige el cumplimiento del estándar PDF/A conforme al instructivo TEC.PR.12.I.01 – Generación de PDF Accesible, las verificaciones posteriores evidenciaron que dicho requisito no fue aplicado de manera efectiva.
Esta situación se confirmó durante la auditoría al proceso GCO – Comunicaciones (GEA No. 20260030000000013 del 4 de mayo de 2026), en la que, mediante la revisión de una muestra de tres (3) documentos publicados en la página web institucional y evaluados con la herramienta PAC (PDF Accessibility Checker), se identificó el incumplimiento de los criterios de accesibilidad y de los estándares técnicos exigidos para documentos en formato PDF/A.
En consecuencia, se concluye que la actualización del procedimiento tuvo un alcance documental y no fue suficiente para eliminar la causa del hallazgo ni garantizar la aplicación efectiva del control, situación que se reiteró durante la vigencia 2026.
</t>
    </r>
    <r>
      <rPr>
        <b/>
        <sz val="11"/>
        <color theme="1"/>
        <rFont val="Arial"/>
        <family val="2"/>
      </rPr>
      <t>Como resultado de esta observación, el proceso GCO – Comunicaciones formuló el Plan de Mejoramiento No. 257, actualmente en ejecución, por lo que no se considera procedente la formulación de una nueva acción de mejoramiento.</t>
    </r>
  </si>
  <si>
    <r>
      <t xml:space="preserve">Plan inefectivo, toda vez que, aunque se evidenció la realización de jornadas de capacitación sobre los lineamientos de Accesibilidad Web (NTC 5854) y la elaboración de documentos accesibles en formatos Word, Excel y PDF, las verificaciones posteriores demostraron que estas actividades no fueron suficientes para corregir la causa del hallazgo.
Lo anterior se evidenció durante la auditoría al proceso GCO – Comunicaciones, en la que se identificó nuevamente el incumplimiento de los requisitos de accesibilidad en documentos publicados en la página web institucional, dando lugar a una nueva observación. Esta situación demuestra que los lineamientos divulgados no fueron apropiados ni aplicados de manera efectiva por las dependencias responsables de generar y publicar contenido.
En consecuencia, se concluye que la acción implementada no logró el resultado esperado, al persistir la situación que originó el hallazgo. Como resultado de esta observación, el proceso GCO – Comunicaciones formuló el Plan de Mejoramiento No. 257, actualmente en ejecución.
No obstante, dado que la acción evaluada era responsabilidad del proceso TEC y que la causa identificada tiene un alcance transversal en la Entidad, se considera necesario formular una nueva acción de mejoramiento orientada a fortalecer los mecanismos de acompañamiento, seguimiento y verificación del cumplimiento de los requisitos de accesibilidad por parte de las dependencias que generan y publican contenido institucional.
</t>
    </r>
    <r>
      <rPr>
        <b/>
        <sz val="11"/>
        <color theme="1"/>
        <rFont val="Arial"/>
        <family val="2"/>
      </rPr>
      <t>Se debe formular una nueva acción de mejoramiento.</t>
    </r>
  </si>
  <si>
    <t>Durante la visita de verificación realizada el 26 de junio, se evidenciaron mejoras en la infraestructura de los laboratorios, entre las que se destacan la reubicación de las duchas de emergencia, la adecuación de luminarias y la intervención de los pisos mediante la aplicación de pintura epóxica, actividades contempladas en el plan de mantenimiento formulado por el proceso. De igual forma, en el Herbario se observaron avances asociados al mantenimiento del sistema de control de incendios, verificándose su adecuado estado de funcionamiento. No obstante, persiste la situación relacionada con el tanque ubicado sobre la estructura de madera y se identificaron condiciones de humedad en algunos espacios del Herbario, tales como la cocineta, el salón de colecciones y la sala de juntas. Si bien estos aspectos no afectan la efectividad de la acción evaluada, toda vez que no hicieron parte de las actividades incluidas en el plan de mantenimiento objeto de seguimiento, este último se deja como una alerta preventiva debido al riesgo que podría representar para la conservación de las colecciones vivas y las condiciones de las instalaciones. En consecuencia, se recomienda al proceso responsable y a las áreas de apoyo competentes adelantar las gestiones que correspondan para evaluar e implementar medidas orientadas a mitigar los riesgos identificados, fortalecer las condiciones de operación y preservar adecuadamente los bienes y colecciones bajo custodia de la entidad.</t>
  </si>
  <si>
    <t>nuevo plan de mejora 272</t>
  </si>
  <si>
    <t xml:space="preserve">Observación Nº 5: No se evidencia la fecha de publicación de la norma, por lo tanto, no se puede establecer si esta fue publicada de manera inmediata yo en tiempo real, así mismo, no se indica si la normatividad se encuentra vigente, Lo anterior, denota debilidades en la implementación de lo establecido en el literal g numeral 2.4.1 Criterios generales de publicación de información pública del Anexo 2 de la Resolución 1519 de 2020. </t>
  </si>
  <si>
    <t>nuevo plan de mejora 273</t>
  </si>
  <si>
    <t>nuevo plan de mejora 275</t>
  </si>
  <si>
    <t>nuevo plan de mejora 276</t>
  </si>
  <si>
    <t>nuevo plan de mejora 277</t>
  </si>
  <si>
    <r>
      <t xml:space="preserve">Plan inefectivo: Toda vez que, durante el presente seguimiento, se evidenció que la información normativa publicada en la página web de la entidad continúa sin cumplir integralmente los criterios establecidos en el numeral 2.4.1 del Anexo 2 de la Resolución 1519 de 2020, al no indicarse si las normas se encuentran vigentes ni evidenciarse la fecha de expedición de los actos administrativos publicados. 
Informe: 2026003000001314300001 del 30 de Junio de 2026 
</t>
    </r>
    <r>
      <rPr>
        <b/>
        <sz val="11"/>
        <color theme="1"/>
        <rFont val="Arial"/>
        <family val="2"/>
      </rPr>
      <t>Teniendo en cuenta que no existe a la fecha un plan de mejoramiento que este atendiendo esta debilidad en el cumplimiento se requiere de la formulación de un Plan de Mejoramiento, el cual será responsabilidad del proceso JURIDICO teniendo en cuenta la responsabilidad de las acciones a ser implementadas en el marco de la novedad.</t>
    </r>
  </si>
  <si>
    <t>No recurrente, si bien se evidencio una novedad en el informe del III cuatrimestre (memorando 2026JBB12008814 del 26/02/2026), esta corresponde a la oportunidad en la formalización y comunicación de los resultados del seguimiento, y dado que el control no contempla de forma expresa una periodicidad para la emisión de dichos memorandos (desviación del control), se acepta como válida la gestión realizada por el proceso mediante la elaboración y comunicación de los memorandos durante el mes de enero de 2026, con información correspondiente al tercer cuatrimestre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</si>
</sst>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sz val="9"/>
      <color theme="1"/>
      <name val="Arial"/>
      <family val="2"/>
    </font>
    <font>
      <sz val="10"/>
      <name val="Arial"/>
      <family val="2"/>
    </font>
    <font>
      <b/>
      <sz val="11"/>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s>
  <cellStyleXfs count="2">
    <xf numFmtId="0" fontId="0" fillId="0" borderId="0"/>
    <xf numFmtId="0" fontId="4" fillId="0" borderId="0"/>
  </cellStyleXfs>
  <cellXfs count="112">
    <xf numFmtId="0" fontId="0" fillId="0" borderId="0" xfId="0"/>
    <xf numFmtId="0" fontId="2" fillId="0" borderId="1" xfId="0" applyFont="1" applyBorder="1" applyAlignment="1">
      <alignment horizontal="center" vertical="center"/>
    </xf>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2" fillId="3" borderId="0" xfId="0" applyFont="1" applyFill="1" applyAlignment="1">
      <alignment horizontal="center" vertical="center"/>
    </xf>
    <xf numFmtId="0" fontId="1" fillId="0" borderId="0" xfId="0" applyFont="1" applyAlignment="1">
      <alignment horizontal="center" vertical="center"/>
    </xf>
    <xf numFmtId="0" fontId="1" fillId="3" borderId="0" xfId="0" applyFont="1" applyFill="1" applyAlignment="1">
      <alignment horizontal="center" vertical="center"/>
    </xf>
    <xf numFmtId="49" fontId="1" fillId="0" borderId="10" xfId="0" applyNumberFormat="1" applyFont="1" applyBorder="1" applyAlignment="1">
      <alignment horizontal="center" vertical="center" wrapText="1"/>
    </xf>
    <xf numFmtId="0" fontId="1" fillId="0" borderId="13" xfId="0" applyFont="1" applyBorder="1" applyAlignment="1">
      <alignment horizontal="center" vertical="center"/>
    </xf>
    <xf numFmtId="2"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wrapText="1"/>
    </xf>
    <xf numFmtId="0" fontId="1" fillId="0" borderId="2" xfId="0" applyFont="1" applyBorder="1" applyAlignment="1">
      <alignment horizontal="center" vertical="center"/>
    </xf>
    <xf numFmtId="2" fontId="1" fillId="0" borderId="11" xfId="0" applyNumberFormat="1" applyFont="1" applyBorder="1" applyAlignment="1">
      <alignment horizontal="center" vertical="center"/>
    </xf>
    <xf numFmtId="0" fontId="1" fillId="0" borderId="11" xfId="0" applyFont="1" applyBorder="1" applyAlignment="1">
      <alignment horizontal="center" vertical="center"/>
    </xf>
    <xf numFmtId="49" fontId="1" fillId="0" borderId="12" xfId="0" applyNumberFormat="1" applyFont="1" applyBorder="1" applyAlignment="1">
      <alignment horizontal="center" vertical="center" wrapText="1"/>
    </xf>
    <xf numFmtId="2" fontId="1" fillId="0" borderId="14" xfId="0" applyNumberFormat="1" applyFont="1" applyBorder="1" applyAlignment="1">
      <alignment horizontal="center" vertical="center"/>
    </xf>
    <xf numFmtId="2" fontId="1" fillId="0" borderId="12"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14" xfId="0" applyNumberFormat="1" applyFont="1" applyBorder="1" applyAlignment="1">
      <alignment horizontal="center" vertical="center"/>
    </xf>
    <xf numFmtId="0" fontId="1" fillId="0" borderId="12" xfId="0" applyFont="1" applyBorder="1" applyAlignment="1">
      <alignment horizontal="center" vertical="center"/>
    </xf>
    <xf numFmtId="1" fontId="1" fillId="0" borderId="10" xfId="0" applyNumberFormat="1" applyFont="1" applyBorder="1" applyAlignment="1">
      <alignment horizontal="center" vertical="center"/>
    </xf>
    <xf numFmtId="1" fontId="1" fillId="0" borderId="11" xfId="0" applyNumberFormat="1" applyFont="1" applyBorder="1" applyAlignment="1">
      <alignment horizontal="center" vertical="center"/>
    </xf>
    <xf numFmtId="0" fontId="1" fillId="5" borderId="10" xfId="0" applyFont="1" applyFill="1" applyBorder="1" applyAlignment="1">
      <alignment horizontal="center" vertical="center"/>
    </xf>
    <xf numFmtId="0" fontId="1" fillId="5" borderId="11" xfId="0" applyFont="1" applyFill="1" applyBorder="1" applyAlignment="1">
      <alignment horizontal="center" vertical="center"/>
    </xf>
    <xf numFmtId="0" fontId="1" fillId="6" borderId="11" xfId="0" applyFont="1" applyFill="1" applyBorder="1" applyAlignment="1">
      <alignment horizontal="center" vertical="center"/>
    </xf>
    <xf numFmtId="49" fontId="1" fillId="0" borderId="24" xfId="0" applyNumberFormat="1" applyFont="1" applyBorder="1" applyAlignment="1">
      <alignment horizontal="center" vertical="center" wrapText="1"/>
    </xf>
    <xf numFmtId="0" fontId="1" fillId="0" borderId="25" xfId="0" applyFont="1" applyBorder="1" applyAlignment="1">
      <alignment horizontal="center" vertical="center"/>
    </xf>
    <xf numFmtId="49" fontId="1" fillId="0" borderId="25" xfId="0" applyNumberFormat="1" applyFont="1" applyBorder="1" applyAlignment="1">
      <alignment horizontal="center" vertical="center" wrapText="1"/>
    </xf>
    <xf numFmtId="1" fontId="1" fillId="0" borderId="24" xfId="0" applyNumberFormat="1" applyFont="1" applyBorder="1" applyAlignment="1">
      <alignment horizontal="center" vertical="center"/>
    </xf>
    <xf numFmtId="0" fontId="1" fillId="0" borderId="0" xfId="0" applyFont="1" applyAlignment="1">
      <alignment horizontal="center" vertical="center" wrapText="1"/>
    </xf>
    <xf numFmtId="0" fontId="1" fillId="5" borderId="3" xfId="0" applyFont="1" applyFill="1" applyBorder="1" applyAlignment="1">
      <alignment horizontal="center" vertical="center"/>
    </xf>
    <xf numFmtId="0" fontId="1" fillId="0" borderId="10" xfId="0" applyFont="1" applyBorder="1" applyAlignment="1">
      <alignment horizontal="center" vertical="center"/>
    </xf>
    <xf numFmtId="0" fontId="1" fillId="4" borderId="0" xfId="0" applyFont="1" applyFill="1" applyAlignment="1">
      <alignment horizontal="center" vertical="center" wrapText="1"/>
    </xf>
    <xf numFmtId="1" fontId="3" fillId="0" borderId="11" xfId="0" applyNumberFormat="1" applyFont="1" applyBorder="1" applyAlignment="1">
      <alignment horizontal="center" vertical="center" wrapText="1"/>
    </xf>
    <xf numFmtId="0" fontId="1" fillId="6" borderId="24" xfId="0" applyFont="1" applyFill="1" applyBorder="1" applyAlignment="1">
      <alignment horizontal="center" vertical="center"/>
    </xf>
    <xf numFmtId="49" fontId="3" fillId="0" borderId="11" xfId="0" applyNumberFormat="1" applyFont="1" applyBorder="1" applyAlignment="1">
      <alignment horizontal="justify" vertical="center" wrapText="1"/>
    </xf>
    <xf numFmtId="1" fontId="1" fillId="0" borderId="11" xfId="0" applyNumberFormat="1" applyFont="1" applyBorder="1" applyAlignment="1">
      <alignment horizontal="center" vertical="center" wrapText="1"/>
    </xf>
    <xf numFmtId="49" fontId="1" fillId="0" borderId="11" xfId="0" applyNumberFormat="1" applyFont="1" applyBorder="1" applyAlignment="1">
      <alignment horizontal="justify" vertical="center" wrapText="1"/>
    </xf>
    <xf numFmtId="0" fontId="1" fillId="5" borderId="24" xfId="0" applyFont="1" applyFill="1" applyBorder="1" applyAlignment="1">
      <alignment horizontal="center" vertical="center"/>
    </xf>
    <xf numFmtId="0" fontId="1" fillId="6" borderId="10" xfId="0" applyFont="1" applyFill="1" applyBorder="1" applyAlignment="1">
      <alignment horizontal="center" vertical="center"/>
    </xf>
    <xf numFmtId="49" fontId="3" fillId="0" borderId="11"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9" xfId="0" applyFont="1" applyBorder="1" applyAlignment="1">
      <alignment horizontal="center" vertical="center"/>
    </xf>
    <xf numFmtId="1" fontId="1" fillId="0" borderId="3" xfId="0" applyNumberFormat="1" applyFont="1" applyBorder="1" applyAlignment="1">
      <alignment horizontal="center" vertical="center"/>
    </xf>
    <xf numFmtId="0" fontId="5" fillId="2" borderId="3"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8" xfId="0" applyFont="1" applyFill="1" applyBorder="1" applyAlignment="1">
      <alignment horizontal="center" vertical="center" wrapText="1"/>
    </xf>
    <xf numFmtId="1" fontId="1" fillId="0" borderId="10" xfId="0" applyNumberFormat="1" applyFont="1" applyBorder="1" applyAlignment="1">
      <alignment horizontal="center" vertical="center" wrapText="1"/>
    </xf>
    <xf numFmtId="49" fontId="1" fillId="0" borderId="10" xfId="0" applyNumberFormat="1" applyFont="1" applyBorder="1" applyAlignment="1">
      <alignment horizontal="justify"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center" vertical="center" wrapText="1"/>
    </xf>
    <xf numFmtId="0" fontId="5" fillId="2" borderId="3" xfId="0" applyFont="1" applyFill="1" applyBorder="1" applyAlignment="1">
      <alignment horizontal="center" vertical="center" wrapText="1"/>
    </xf>
    <xf numFmtId="49" fontId="1" fillId="0" borderId="2" xfId="0" applyNumberFormat="1" applyFont="1" applyBorder="1" applyAlignment="1">
      <alignment horizontal="center" vertical="center" wrapText="1"/>
    </xf>
    <xf numFmtId="2" fontId="1" fillId="0" borderId="14" xfId="0" applyNumberFormat="1" applyFont="1" applyBorder="1" applyAlignment="1">
      <alignment horizontal="center" vertical="center" wrapText="1"/>
    </xf>
    <xf numFmtId="2" fontId="1" fillId="0" borderId="12"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1" fillId="5" borderId="10" xfId="0" applyFont="1" applyFill="1" applyBorder="1" applyAlignment="1">
      <alignment horizontal="center" vertical="center" wrapText="1"/>
    </xf>
    <xf numFmtId="1" fontId="1" fillId="0" borderId="2" xfId="0" applyNumberFormat="1" applyFont="1" applyBorder="1" applyAlignment="1">
      <alignment horizontal="center" vertical="center" wrapText="1"/>
    </xf>
    <xf numFmtId="49" fontId="1" fillId="0" borderId="2" xfId="0" applyNumberFormat="1" applyFont="1" applyBorder="1" applyAlignment="1">
      <alignment horizontal="justify" vertical="center" wrapText="1"/>
    </xf>
    <xf numFmtId="0" fontId="1" fillId="5" borderId="11" xfId="0" applyFont="1" applyFill="1" applyBorder="1" applyAlignment="1">
      <alignment horizontal="center" vertical="center" wrapText="1"/>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1" fillId="0" borderId="11" xfId="0" applyFont="1" applyBorder="1" applyAlignment="1">
      <alignment horizontal="justify"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center" vertical="center"/>
    </xf>
    <xf numFmtId="0" fontId="1" fillId="0" borderId="17"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xf>
    <xf numFmtId="0" fontId="1" fillId="0" borderId="11"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1" xfId="0" applyFont="1" applyBorder="1" applyAlignment="1">
      <alignment horizontal="center" vertical="center"/>
    </xf>
    <xf numFmtId="0" fontId="1" fillId="0" borderId="2" xfId="0" applyFont="1" applyBorder="1" applyAlignment="1">
      <alignment horizontal="center" vertical="center"/>
    </xf>
    <xf numFmtId="0" fontId="1" fillId="0" borderId="30" xfId="0" applyFont="1" applyBorder="1" applyAlignment="1">
      <alignment horizontal="center" vertical="center"/>
    </xf>
    <xf numFmtId="0" fontId="1" fillId="0" borderId="15"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0" xfId="0" applyFont="1" applyAlignment="1">
      <alignment horizontal="center" vertical="center" wrapText="1"/>
    </xf>
    <xf numFmtId="0" fontId="1"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17"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2" xfId="0" applyFont="1" applyBorder="1" applyAlignment="1">
      <alignment horizontal="center" vertical="center" wrapText="1"/>
    </xf>
    <xf numFmtId="49" fontId="1" fillId="0" borderId="3" xfId="0" applyNumberFormat="1" applyFont="1" applyBorder="1" applyAlignment="1">
      <alignment vertical="center" wrapText="1"/>
    </xf>
    <xf numFmtId="49" fontId="1" fillId="0" borderId="32" xfId="0" applyNumberFormat="1" applyFont="1" applyBorder="1" applyAlignment="1">
      <alignment vertical="center" wrapText="1"/>
    </xf>
    <xf numFmtId="49" fontId="1" fillId="0" borderId="33" xfId="0" applyNumberFormat="1" applyFont="1" applyBorder="1" applyAlignment="1">
      <alignment vertical="center" wrapText="1"/>
    </xf>
  </cellXfs>
  <cellStyles count="2">
    <cellStyle name="Normal" xfId="0" builtinId="0"/>
    <cellStyle name="Normal 4" xfId="1" xr:uid="{00000000-0005-0000-0000-000001000000}"/>
  </cellStyles>
  <dxfs count="0"/>
  <tableStyles count="0" defaultTableStyle="TableStyleMedium2" defaultPivotStyle="PivotStyleLight16"/>
  <colors>
    <mruColors>
      <color rgb="FFFF0066"/>
      <color rgb="FFF73B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1047750</xdr:colOff>
      <xdr:row>5</xdr:row>
      <xdr:rowOff>210574</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09774" cy="592091"/>
        </a:xfrm>
        <a:prstGeom prst="rect">
          <a:avLst/>
        </a:prstGeom>
      </xdr:spPr>
    </xdr:pic>
    <xdr:clientData/>
  </xdr:twoCellAnchor>
  <xdr:twoCellAnchor editAs="oneCell">
    <xdr:from>
      <xdr:col>7</xdr:col>
      <xdr:colOff>1595254</xdr:colOff>
      <xdr:row>2</xdr:row>
      <xdr:rowOff>200661</xdr:rowOff>
    </xdr:from>
    <xdr:to>
      <xdr:col>8</xdr:col>
      <xdr:colOff>393950</xdr:colOff>
      <xdr:row>5</xdr:row>
      <xdr:rowOff>276860</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7754" y="200661"/>
          <a:ext cx="1690486" cy="86994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793750</xdr:colOff>
      <xdr:row>5</xdr:row>
      <xdr:rowOff>210574</xdr:rowOff>
    </xdr:to>
    <xdr:pic>
      <xdr:nvPicPr>
        <xdr:cNvPr id="2" name="Imagen 1">
          <a:extLst>
            <a:ext uri="{FF2B5EF4-FFF2-40B4-BE49-F238E27FC236}">
              <a16:creationId xmlns:a16="http://schemas.microsoft.com/office/drawing/2014/main" id="{672245AA-B804-48BB-A3C3-DA2ED9EE63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19299" cy="592091"/>
        </a:xfrm>
        <a:prstGeom prst="rect">
          <a:avLst/>
        </a:prstGeom>
      </xdr:spPr>
    </xdr:pic>
    <xdr:clientData/>
  </xdr:twoCellAnchor>
  <xdr:twoCellAnchor editAs="oneCell">
    <xdr:from>
      <xdr:col>7</xdr:col>
      <xdr:colOff>1595254</xdr:colOff>
      <xdr:row>2</xdr:row>
      <xdr:rowOff>200661</xdr:rowOff>
    </xdr:from>
    <xdr:to>
      <xdr:col>8</xdr:col>
      <xdr:colOff>459990</xdr:colOff>
      <xdr:row>5</xdr:row>
      <xdr:rowOff>276860</xdr:rowOff>
    </xdr:to>
    <xdr:pic>
      <xdr:nvPicPr>
        <xdr:cNvPr id="3" name="Imagen 2">
          <a:extLst>
            <a:ext uri="{FF2B5EF4-FFF2-40B4-BE49-F238E27FC236}">
              <a16:creationId xmlns:a16="http://schemas.microsoft.com/office/drawing/2014/main" id="{EF362002-0245-4B12-ADBB-45ED98DAD56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768954" y="200661"/>
          <a:ext cx="1684136" cy="8572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1047750</xdr:colOff>
      <xdr:row>5</xdr:row>
      <xdr:rowOff>210574</xdr:rowOff>
    </xdr:to>
    <xdr:pic>
      <xdr:nvPicPr>
        <xdr:cNvPr id="2" name="Imagen 1">
          <a:extLst>
            <a:ext uri="{FF2B5EF4-FFF2-40B4-BE49-F238E27FC236}">
              <a16:creationId xmlns:a16="http://schemas.microsoft.com/office/drawing/2014/main" id="{D7C91417-4444-496E-A3A7-464FB818A1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5723"/>
          <a:ext cx="2047874" cy="584471"/>
        </a:xfrm>
        <a:prstGeom prst="rect">
          <a:avLst/>
        </a:prstGeom>
      </xdr:spPr>
    </xdr:pic>
    <xdr:clientData/>
  </xdr:twoCellAnchor>
  <xdr:twoCellAnchor editAs="oneCell">
    <xdr:from>
      <xdr:col>7</xdr:col>
      <xdr:colOff>1595254</xdr:colOff>
      <xdr:row>2</xdr:row>
      <xdr:rowOff>200661</xdr:rowOff>
    </xdr:from>
    <xdr:to>
      <xdr:col>8</xdr:col>
      <xdr:colOff>269490</xdr:colOff>
      <xdr:row>5</xdr:row>
      <xdr:rowOff>276860</xdr:rowOff>
    </xdr:to>
    <xdr:pic>
      <xdr:nvPicPr>
        <xdr:cNvPr id="3" name="Imagen 2">
          <a:extLst>
            <a:ext uri="{FF2B5EF4-FFF2-40B4-BE49-F238E27FC236}">
              <a16:creationId xmlns:a16="http://schemas.microsoft.com/office/drawing/2014/main" id="{77A170D5-9FA4-4975-8453-EF99E5330C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689194" y="200661"/>
          <a:ext cx="1767956" cy="84581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1047750</xdr:colOff>
      <xdr:row>5</xdr:row>
      <xdr:rowOff>210574</xdr:rowOff>
    </xdr:to>
    <xdr:pic>
      <xdr:nvPicPr>
        <xdr:cNvPr id="2" name="Imagen 1">
          <a:extLst>
            <a:ext uri="{FF2B5EF4-FFF2-40B4-BE49-F238E27FC236}">
              <a16:creationId xmlns:a16="http://schemas.microsoft.com/office/drawing/2014/main" id="{98D55375-BE73-48D0-86F1-A5A7D26A8E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5723"/>
          <a:ext cx="2047874" cy="584471"/>
        </a:xfrm>
        <a:prstGeom prst="rect">
          <a:avLst/>
        </a:prstGeom>
      </xdr:spPr>
    </xdr:pic>
    <xdr:clientData/>
  </xdr:twoCellAnchor>
  <xdr:twoCellAnchor editAs="oneCell">
    <xdr:from>
      <xdr:col>7</xdr:col>
      <xdr:colOff>1595254</xdr:colOff>
      <xdr:row>2</xdr:row>
      <xdr:rowOff>200661</xdr:rowOff>
    </xdr:from>
    <xdr:to>
      <xdr:col>8</xdr:col>
      <xdr:colOff>688590</xdr:colOff>
      <xdr:row>5</xdr:row>
      <xdr:rowOff>276860</xdr:rowOff>
    </xdr:to>
    <xdr:pic>
      <xdr:nvPicPr>
        <xdr:cNvPr id="3" name="Imagen 2">
          <a:extLst>
            <a:ext uri="{FF2B5EF4-FFF2-40B4-BE49-F238E27FC236}">
              <a16:creationId xmlns:a16="http://schemas.microsoft.com/office/drawing/2014/main" id="{CA30053C-3B5B-446C-8C19-7CFE28323FD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689194" y="200661"/>
          <a:ext cx="1767956" cy="84581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1047750</xdr:colOff>
      <xdr:row>5</xdr:row>
      <xdr:rowOff>210574</xdr:rowOff>
    </xdr:to>
    <xdr:pic>
      <xdr:nvPicPr>
        <xdr:cNvPr id="2" name="Imagen 1">
          <a:extLst>
            <a:ext uri="{FF2B5EF4-FFF2-40B4-BE49-F238E27FC236}">
              <a16:creationId xmlns:a16="http://schemas.microsoft.com/office/drawing/2014/main" id="{897E18DD-CA3C-4C54-B1BD-A3098DB5BA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5723"/>
          <a:ext cx="2047874" cy="584471"/>
        </a:xfrm>
        <a:prstGeom prst="rect">
          <a:avLst/>
        </a:prstGeom>
      </xdr:spPr>
    </xdr:pic>
    <xdr:clientData/>
  </xdr:twoCellAnchor>
  <xdr:twoCellAnchor editAs="oneCell">
    <xdr:from>
      <xdr:col>7</xdr:col>
      <xdr:colOff>1595254</xdr:colOff>
      <xdr:row>2</xdr:row>
      <xdr:rowOff>200661</xdr:rowOff>
    </xdr:from>
    <xdr:to>
      <xdr:col>8</xdr:col>
      <xdr:colOff>688590</xdr:colOff>
      <xdr:row>5</xdr:row>
      <xdr:rowOff>276860</xdr:rowOff>
    </xdr:to>
    <xdr:pic>
      <xdr:nvPicPr>
        <xdr:cNvPr id="3" name="Imagen 2">
          <a:extLst>
            <a:ext uri="{FF2B5EF4-FFF2-40B4-BE49-F238E27FC236}">
              <a16:creationId xmlns:a16="http://schemas.microsoft.com/office/drawing/2014/main" id="{BDD8AF72-C1D8-4E3E-A28E-21455AEFDF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342234" y="200661"/>
          <a:ext cx="1767956" cy="8458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682625</xdr:colOff>
      <xdr:row>5</xdr:row>
      <xdr:rowOff>210574</xdr:rowOff>
    </xdr:to>
    <xdr:pic>
      <xdr:nvPicPr>
        <xdr:cNvPr id="2" name="Imagen 1">
          <a:extLst>
            <a:ext uri="{FF2B5EF4-FFF2-40B4-BE49-F238E27FC236}">
              <a16:creationId xmlns:a16="http://schemas.microsoft.com/office/drawing/2014/main" id="{0DF1AE1C-C816-48E5-8783-279095207F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16124" cy="592091"/>
        </a:xfrm>
        <a:prstGeom prst="rect">
          <a:avLst/>
        </a:prstGeom>
      </xdr:spPr>
    </xdr:pic>
    <xdr:clientData/>
  </xdr:twoCellAnchor>
  <xdr:twoCellAnchor editAs="oneCell">
    <xdr:from>
      <xdr:col>7</xdr:col>
      <xdr:colOff>1595254</xdr:colOff>
      <xdr:row>2</xdr:row>
      <xdr:rowOff>200661</xdr:rowOff>
    </xdr:from>
    <xdr:to>
      <xdr:col>8</xdr:col>
      <xdr:colOff>983865</xdr:colOff>
      <xdr:row>5</xdr:row>
      <xdr:rowOff>276860</xdr:rowOff>
    </xdr:to>
    <xdr:pic>
      <xdr:nvPicPr>
        <xdr:cNvPr id="3" name="Imagen 2">
          <a:extLst>
            <a:ext uri="{FF2B5EF4-FFF2-40B4-BE49-F238E27FC236}">
              <a16:creationId xmlns:a16="http://schemas.microsoft.com/office/drawing/2014/main" id="{CEDA947E-ECC3-45AB-AA9D-98A496BBE0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16529" y="200661"/>
          <a:ext cx="1684136" cy="8572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1047750</xdr:colOff>
      <xdr:row>5</xdr:row>
      <xdr:rowOff>210574</xdr:rowOff>
    </xdr:to>
    <xdr:pic>
      <xdr:nvPicPr>
        <xdr:cNvPr id="2" name="Imagen 1">
          <a:extLst>
            <a:ext uri="{FF2B5EF4-FFF2-40B4-BE49-F238E27FC236}">
              <a16:creationId xmlns:a16="http://schemas.microsoft.com/office/drawing/2014/main" id="{66EBD707-A1B7-4B79-8597-C20DB100EC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19299" cy="592091"/>
        </a:xfrm>
        <a:prstGeom prst="rect">
          <a:avLst/>
        </a:prstGeom>
      </xdr:spPr>
    </xdr:pic>
    <xdr:clientData/>
  </xdr:twoCellAnchor>
  <xdr:twoCellAnchor editAs="oneCell">
    <xdr:from>
      <xdr:col>7</xdr:col>
      <xdr:colOff>1595254</xdr:colOff>
      <xdr:row>2</xdr:row>
      <xdr:rowOff>200661</xdr:rowOff>
    </xdr:from>
    <xdr:to>
      <xdr:col>8</xdr:col>
      <xdr:colOff>983865</xdr:colOff>
      <xdr:row>5</xdr:row>
      <xdr:rowOff>276860</xdr:rowOff>
    </xdr:to>
    <xdr:pic>
      <xdr:nvPicPr>
        <xdr:cNvPr id="3" name="Imagen 2">
          <a:extLst>
            <a:ext uri="{FF2B5EF4-FFF2-40B4-BE49-F238E27FC236}">
              <a16:creationId xmlns:a16="http://schemas.microsoft.com/office/drawing/2014/main" id="{B985C512-DE24-41DD-9AF2-21D9E1733C4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4579" y="200661"/>
          <a:ext cx="1684136" cy="8572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880110</xdr:colOff>
      <xdr:row>5</xdr:row>
      <xdr:rowOff>210574</xdr:rowOff>
    </xdr:to>
    <xdr:pic>
      <xdr:nvPicPr>
        <xdr:cNvPr id="2" name="Imagen 1">
          <a:extLst>
            <a:ext uri="{FF2B5EF4-FFF2-40B4-BE49-F238E27FC236}">
              <a16:creationId xmlns:a16="http://schemas.microsoft.com/office/drawing/2014/main" id="{3BFC4772-D340-4F9C-9759-3E655097B0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19299" cy="592091"/>
        </a:xfrm>
        <a:prstGeom prst="rect">
          <a:avLst/>
        </a:prstGeom>
      </xdr:spPr>
    </xdr:pic>
    <xdr:clientData/>
  </xdr:twoCellAnchor>
  <xdr:twoCellAnchor editAs="oneCell">
    <xdr:from>
      <xdr:col>7</xdr:col>
      <xdr:colOff>1595254</xdr:colOff>
      <xdr:row>2</xdr:row>
      <xdr:rowOff>200661</xdr:rowOff>
    </xdr:from>
    <xdr:to>
      <xdr:col>8</xdr:col>
      <xdr:colOff>983865</xdr:colOff>
      <xdr:row>5</xdr:row>
      <xdr:rowOff>276860</xdr:rowOff>
    </xdr:to>
    <xdr:pic>
      <xdr:nvPicPr>
        <xdr:cNvPr id="3" name="Imagen 2">
          <a:extLst>
            <a:ext uri="{FF2B5EF4-FFF2-40B4-BE49-F238E27FC236}">
              <a16:creationId xmlns:a16="http://schemas.microsoft.com/office/drawing/2014/main" id="{8B0E7893-5322-4792-8F07-F3B358D424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4579" y="200661"/>
          <a:ext cx="1684136" cy="8572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1047750</xdr:colOff>
      <xdr:row>5</xdr:row>
      <xdr:rowOff>210574</xdr:rowOff>
    </xdr:to>
    <xdr:pic>
      <xdr:nvPicPr>
        <xdr:cNvPr id="2" name="Imagen 1">
          <a:extLst>
            <a:ext uri="{FF2B5EF4-FFF2-40B4-BE49-F238E27FC236}">
              <a16:creationId xmlns:a16="http://schemas.microsoft.com/office/drawing/2014/main" id="{D8F200E7-0463-418C-87EA-AF79DDF237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19299" cy="592091"/>
        </a:xfrm>
        <a:prstGeom prst="rect">
          <a:avLst/>
        </a:prstGeom>
      </xdr:spPr>
    </xdr:pic>
    <xdr:clientData/>
  </xdr:twoCellAnchor>
  <xdr:twoCellAnchor editAs="oneCell">
    <xdr:from>
      <xdr:col>7</xdr:col>
      <xdr:colOff>1595254</xdr:colOff>
      <xdr:row>2</xdr:row>
      <xdr:rowOff>200661</xdr:rowOff>
    </xdr:from>
    <xdr:to>
      <xdr:col>8</xdr:col>
      <xdr:colOff>983865</xdr:colOff>
      <xdr:row>5</xdr:row>
      <xdr:rowOff>276860</xdr:rowOff>
    </xdr:to>
    <xdr:pic>
      <xdr:nvPicPr>
        <xdr:cNvPr id="3" name="Imagen 2">
          <a:extLst>
            <a:ext uri="{FF2B5EF4-FFF2-40B4-BE49-F238E27FC236}">
              <a16:creationId xmlns:a16="http://schemas.microsoft.com/office/drawing/2014/main" id="{95F08671-5D74-424E-A36D-C78A7460D9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4579" y="200661"/>
          <a:ext cx="1684136" cy="8572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941070</xdr:colOff>
      <xdr:row>5</xdr:row>
      <xdr:rowOff>210574</xdr:rowOff>
    </xdr:to>
    <xdr:pic>
      <xdr:nvPicPr>
        <xdr:cNvPr id="2" name="Imagen 1">
          <a:extLst>
            <a:ext uri="{FF2B5EF4-FFF2-40B4-BE49-F238E27FC236}">
              <a16:creationId xmlns:a16="http://schemas.microsoft.com/office/drawing/2014/main" id="{140E3252-5472-447A-A6F6-EF709141CE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19299" cy="592091"/>
        </a:xfrm>
        <a:prstGeom prst="rect">
          <a:avLst/>
        </a:prstGeom>
      </xdr:spPr>
    </xdr:pic>
    <xdr:clientData/>
  </xdr:twoCellAnchor>
  <xdr:twoCellAnchor editAs="oneCell">
    <xdr:from>
      <xdr:col>7</xdr:col>
      <xdr:colOff>1595254</xdr:colOff>
      <xdr:row>2</xdr:row>
      <xdr:rowOff>200661</xdr:rowOff>
    </xdr:from>
    <xdr:to>
      <xdr:col>8</xdr:col>
      <xdr:colOff>269490</xdr:colOff>
      <xdr:row>5</xdr:row>
      <xdr:rowOff>276860</xdr:rowOff>
    </xdr:to>
    <xdr:pic>
      <xdr:nvPicPr>
        <xdr:cNvPr id="3" name="Imagen 2">
          <a:extLst>
            <a:ext uri="{FF2B5EF4-FFF2-40B4-BE49-F238E27FC236}">
              <a16:creationId xmlns:a16="http://schemas.microsoft.com/office/drawing/2014/main" id="{C19D978D-1E9D-4029-B3B9-32ED9993ED5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4579" y="200661"/>
          <a:ext cx="1684136" cy="8572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682625</xdr:colOff>
      <xdr:row>5</xdr:row>
      <xdr:rowOff>210574</xdr:rowOff>
    </xdr:to>
    <xdr:pic>
      <xdr:nvPicPr>
        <xdr:cNvPr id="2" name="Imagen 1">
          <a:extLst>
            <a:ext uri="{FF2B5EF4-FFF2-40B4-BE49-F238E27FC236}">
              <a16:creationId xmlns:a16="http://schemas.microsoft.com/office/drawing/2014/main" id="{BC2778DE-C519-49F9-B322-D3494F3B84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19299" cy="592091"/>
        </a:xfrm>
        <a:prstGeom prst="rect">
          <a:avLst/>
        </a:prstGeom>
      </xdr:spPr>
    </xdr:pic>
    <xdr:clientData/>
  </xdr:twoCellAnchor>
  <xdr:twoCellAnchor editAs="oneCell">
    <xdr:from>
      <xdr:col>7</xdr:col>
      <xdr:colOff>1595254</xdr:colOff>
      <xdr:row>2</xdr:row>
      <xdr:rowOff>200661</xdr:rowOff>
    </xdr:from>
    <xdr:to>
      <xdr:col>8</xdr:col>
      <xdr:colOff>983865</xdr:colOff>
      <xdr:row>5</xdr:row>
      <xdr:rowOff>276860</xdr:rowOff>
    </xdr:to>
    <xdr:pic>
      <xdr:nvPicPr>
        <xdr:cNvPr id="3" name="Imagen 2">
          <a:extLst>
            <a:ext uri="{FF2B5EF4-FFF2-40B4-BE49-F238E27FC236}">
              <a16:creationId xmlns:a16="http://schemas.microsoft.com/office/drawing/2014/main" id="{DE1758C7-58F0-4581-87D8-DCCFC5C382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4579" y="200661"/>
          <a:ext cx="1684136" cy="8572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682625</xdr:colOff>
      <xdr:row>5</xdr:row>
      <xdr:rowOff>210574</xdr:rowOff>
    </xdr:to>
    <xdr:pic>
      <xdr:nvPicPr>
        <xdr:cNvPr id="2" name="Imagen 1">
          <a:extLst>
            <a:ext uri="{FF2B5EF4-FFF2-40B4-BE49-F238E27FC236}">
              <a16:creationId xmlns:a16="http://schemas.microsoft.com/office/drawing/2014/main" id="{09F1C53D-6253-462A-A58B-4188F6069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16124" cy="592091"/>
        </a:xfrm>
        <a:prstGeom prst="rect">
          <a:avLst/>
        </a:prstGeom>
      </xdr:spPr>
    </xdr:pic>
    <xdr:clientData/>
  </xdr:twoCellAnchor>
  <xdr:twoCellAnchor editAs="oneCell">
    <xdr:from>
      <xdr:col>7</xdr:col>
      <xdr:colOff>1595254</xdr:colOff>
      <xdr:row>2</xdr:row>
      <xdr:rowOff>200661</xdr:rowOff>
    </xdr:from>
    <xdr:to>
      <xdr:col>8</xdr:col>
      <xdr:colOff>816225</xdr:colOff>
      <xdr:row>5</xdr:row>
      <xdr:rowOff>276860</xdr:rowOff>
    </xdr:to>
    <xdr:pic>
      <xdr:nvPicPr>
        <xdr:cNvPr id="3" name="Imagen 2">
          <a:extLst>
            <a:ext uri="{FF2B5EF4-FFF2-40B4-BE49-F238E27FC236}">
              <a16:creationId xmlns:a16="http://schemas.microsoft.com/office/drawing/2014/main" id="{6D7A39EA-1DCD-4358-95A4-330DF875CD0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16529" y="200661"/>
          <a:ext cx="1684136" cy="8572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142876</xdr:colOff>
      <xdr:row>3</xdr:row>
      <xdr:rowOff>151883</xdr:rowOff>
    </xdr:from>
    <xdr:to>
      <xdr:col>1</xdr:col>
      <xdr:colOff>682625</xdr:colOff>
      <xdr:row>5</xdr:row>
      <xdr:rowOff>210574</xdr:rowOff>
    </xdr:to>
    <xdr:pic>
      <xdr:nvPicPr>
        <xdr:cNvPr id="2" name="Imagen 1">
          <a:extLst>
            <a:ext uri="{FF2B5EF4-FFF2-40B4-BE49-F238E27FC236}">
              <a16:creationId xmlns:a16="http://schemas.microsoft.com/office/drawing/2014/main" id="{F84D5C1A-5874-40BA-BEDB-6ACF35C95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16124" cy="592091"/>
        </a:xfrm>
        <a:prstGeom prst="rect">
          <a:avLst/>
        </a:prstGeom>
      </xdr:spPr>
    </xdr:pic>
    <xdr:clientData/>
  </xdr:twoCellAnchor>
  <xdr:twoCellAnchor editAs="oneCell">
    <xdr:from>
      <xdr:col>7</xdr:col>
      <xdr:colOff>1595254</xdr:colOff>
      <xdr:row>2</xdr:row>
      <xdr:rowOff>200661</xdr:rowOff>
    </xdr:from>
    <xdr:to>
      <xdr:col>8</xdr:col>
      <xdr:colOff>983865</xdr:colOff>
      <xdr:row>5</xdr:row>
      <xdr:rowOff>276860</xdr:rowOff>
    </xdr:to>
    <xdr:pic>
      <xdr:nvPicPr>
        <xdr:cNvPr id="3" name="Imagen 2">
          <a:extLst>
            <a:ext uri="{FF2B5EF4-FFF2-40B4-BE49-F238E27FC236}">
              <a16:creationId xmlns:a16="http://schemas.microsoft.com/office/drawing/2014/main" id="{DEB5D2DA-63FF-45A8-B220-7112B8F22C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416529" y="200661"/>
          <a:ext cx="1684136" cy="8572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J24"/>
  <sheetViews>
    <sheetView view="pageBreakPreview" topLeftCell="A3" zoomScale="60" zoomScaleNormal="60" workbookViewId="0">
      <selection activeCell="G17" sqref="G17:I17"/>
    </sheetView>
  </sheetViews>
  <sheetFormatPr baseColWidth="10" defaultColWidth="11.44140625" defaultRowHeight="13.8" x14ac:dyDescent="0.3"/>
  <cols>
    <col min="1" max="1" width="16.6640625" style="5" customWidth="1"/>
    <col min="2" max="2" width="16.5546875" style="5" customWidth="1"/>
    <col min="3" max="3" width="13.33203125" style="5" customWidth="1"/>
    <col min="4" max="4" width="65.109375" style="5" customWidth="1"/>
    <col min="5" max="5" width="53.109375" style="5" customWidth="1"/>
    <col min="6" max="6" width="26.33203125" style="5" customWidth="1"/>
    <col min="7" max="9" width="43.21875" style="5" customWidth="1"/>
    <col min="10" max="16384" width="11.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4"/>
      <c r="B8" s="4"/>
      <c r="C8" s="4"/>
      <c r="D8" s="6"/>
      <c r="E8" s="6"/>
      <c r="F8" s="6"/>
      <c r="G8" s="6"/>
      <c r="H8" s="4"/>
      <c r="I8" s="6"/>
    </row>
    <row r="9" spans="1:9" x14ac:dyDescent="0.3">
      <c r="A9" s="64" t="s">
        <v>18</v>
      </c>
      <c r="B9" s="64"/>
      <c r="C9" s="64"/>
      <c r="D9" s="64"/>
      <c r="E9" s="65" t="s">
        <v>104</v>
      </c>
      <c r="F9" s="65"/>
      <c r="G9" s="65"/>
      <c r="H9" s="65"/>
      <c r="I9" s="65"/>
    </row>
    <row r="10" spans="1:9" x14ac:dyDescent="0.3">
      <c r="A10" s="64" t="s">
        <v>19</v>
      </c>
      <c r="B10" s="64"/>
      <c r="C10" s="64"/>
      <c r="D10" s="64"/>
      <c r="E10" s="65" t="s">
        <v>161</v>
      </c>
      <c r="F10" s="65"/>
      <c r="G10" s="65"/>
      <c r="H10" s="65"/>
      <c r="I10" s="65"/>
    </row>
    <row r="11" spans="1:9" x14ac:dyDescent="0.3">
      <c r="A11" s="64" t="s">
        <v>13</v>
      </c>
      <c r="B11" s="64"/>
      <c r="C11" s="64"/>
      <c r="D11" s="64"/>
      <c r="E11" s="65" t="s">
        <v>94</v>
      </c>
      <c r="F11" s="65"/>
      <c r="G11" s="65"/>
      <c r="H11" s="65"/>
      <c r="I11" s="65"/>
    </row>
    <row r="12" spans="1:9" ht="14.4" thickBot="1" x14ac:dyDescent="0.35">
      <c r="A12" s="4"/>
      <c r="B12" s="4"/>
      <c r="C12" s="4"/>
      <c r="D12" s="6"/>
      <c r="E12" s="6"/>
      <c r="F12" s="6"/>
      <c r="G12" s="6"/>
      <c r="H12" s="4"/>
      <c r="I12" s="6"/>
    </row>
    <row r="13" spans="1:9" ht="66.599999999999994" customHeight="1" thickBot="1" x14ac:dyDescent="0.35">
      <c r="A13" s="44" t="s">
        <v>10</v>
      </c>
      <c r="B13" s="45" t="s">
        <v>11</v>
      </c>
      <c r="C13" s="45" t="s">
        <v>12</v>
      </c>
      <c r="D13" s="46" t="s">
        <v>14</v>
      </c>
      <c r="E13" s="46" t="s">
        <v>17</v>
      </c>
      <c r="F13" s="46" t="s">
        <v>15</v>
      </c>
      <c r="G13" s="68" t="s">
        <v>16</v>
      </c>
      <c r="H13" s="69"/>
      <c r="I13" s="70"/>
    </row>
    <row r="14" spans="1:9" ht="200.25" customHeight="1" thickBot="1" x14ac:dyDescent="0.35">
      <c r="A14" s="7" t="s">
        <v>22</v>
      </c>
      <c r="B14" s="8">
        <v>2022</v>
      </c>
      <c r="C14" s="9" t="s">
        <v>23</v>
      </c>
      <c r="D14" s="7" t="s">
        <v>27</v>
      </c>
      <c r="E14" s="7" t="s">
        <v>31</v>
      </c>
      <c r="F14" s="22" t="s">
        <v>20</v>
      </c>
      <c r="G14" s="77" t="s">
        <v>33</v>
      </c>
      <c r="H14" s="78"/>
      <c r="I14" s="79"/>
    </row>
    <row r="15" spans="1:9" ht="193.5" customHeight="1" x14ac:dyDescent="0.3">
      <c r="A15" s="10" t="s">
        <v>22</v>
      </c>
      <c r="B15" s="11">
        <v>2022</v>
      </c>
      <c r="C15" s="12" t="s">
        <v>24</v>
      </c>
      <c r="D15" s="10" t="s">
        <v>28</v>
      </c>
      <c r="E15" s="10" t="s">
        <v>32</v>
      </c>
      <c r="F15" s="23" t="s">
        <v>20</v>
      </c>
      <c r="G15" s="80" t="s">
        <v>33</v>
      </c>
      <c r="H15" s="81"/>
      <c r="I15" s="82"/>
    </row>
    <row r="16" spans="1:9" ht="212.25" customHeight="1" x14ac:dyDescent="0.3">
      <c r="A16" s="10" t="s">
        <v>22</v>
      </c>
      <c r="B16" s="11">
        <v>2022</v>
      </c>
      <c r="C16" s="12" t="s">
        <v>25</v>
      </c>
      <c r="D16" s="10" t="s">
        <v>29</v>
      </c>
      <c r="E16" s="10" t="s">
        <v>31</v>
      </c>
      <c r="F16" s="23" t="s">
        <v>20</v>
      </c>
      <c r="G16" s="80" t="s">
        <v>33</v>
      </c>
      <c r="H16" s="81"/>
      <c r="I16" s="82"/>
    </row>
    <row r="17" spans="1:10" ht="182.25" customHeight="1" x14ac:dyDescent="0.3">
      <c r="A17" s="10" t="s">
        <v>22</v>
      </c>
      <c r="B17" s="11">
        <v>2022</v>
      </c>
      <c r="C17" s="12" t="s">
        <v>26</v>
      </c>
      <c r="D17" s="10" t="s">
        <v>30</v>
      </c>
      <c r="E17" s="10" t="s">
        <v>32</v>
      </c>
      <c r="F17" s="23" t="s">
        <v>20</v>
      </c>
      <c r="G17" s="80" t="s">
        <v>33</v>
      </c>
      <c r="H17" s="81"/>
      <c r="I17" s="82"/>
    </row>
    <row r="18" spans="1:10" ht="291" customHeight="1" x14ac:dyDescent="0.3">
      <c r="A18" s="10" t="s">
        <v>22</v>
      </c>
      <c r="B18" s="13">
        <v>2025</v>
      </c>
      <c r="C18" s="21">
        <v>143</v>
      </c>
      <c r="D18" s="10" t="s">
        <v>51</v>
      </c>
      <c r="E18" s="10" t="s">
        <v>52</v>
      </c>
      <c r="F18" s="23" t="s">
        <v>20</v>
      </c>
      <c r="G18" s="76" t="s">
        <v>53</v>
      </c>
      <c r="H18" s="76"/>
      <c r="I18" s="76"/>
    </row>
    <row r="19" spans="1:10" ht="205.8" customHeight="1" x14ac:dyDescent="0.3">
      <c r="A19" s="10" t="s">
        <v>203</v>
      </c>
      <c r="B19" s="36">
        <v>2024</v>
      </c>
      <c r="C19" s="36">
        <v>129</v>
      </c>
      <c r="D19" s="37" t="s">
        <v>209</v>
      </c>
      <c r="E19" s="37" t="s">
        <v>208</v>
      </c>
      <c r="F19" s="24" t="s">
        <v>21</v>
      </c>
      <c r="G19" s="76" t="s">
        <v>237</v>
      </c>
      <c r="H19" s="76"/>
      <c r="I19" s="76"/>
    </row>
    <row r="20" spans="1:10" ht="298.2" customHeight="1" x14ac:dyDescent="0.3">
      <c r="A20" s="10" t="s">
        <v>203</v>
      </c>
      <c r="B20" s="36">
        <v>2024</v>
      </c>
      <c r="C20" s="36">
        <v>130</v>
      </c>
      <c r="D20" s="37" t="s">
        <v>207</v>
      </c>
      <c r="E20" s="37" t="s">
        <v>206</v>
      </c>
      <c r="F20" s="24" t="s">
        <v>21</v>
      </c>
      <c r="G20" s="76" t="s">
        <v>236</v>
      </c>
      <c r="H20" s="76"/>
      <c r="I20" s="76"/>
      <c r="J20" s="32" t="s">
        <v>243</v>
      </c>
    </row>
    <row r="21" spans="1:10" ht="255" customHeight="1" x14ac:dyDescent="0.3">
      <c r="A21" s="10" t="s">
        <v>203</v>
      </c>
      <c r="B21" s="36">
        <v>2024</v>
      </c>
      <c r="C21" s="36">
        <v>131</v>
      </c>
      <c r="D21" s="37" t="s">
        <v>205</v>
      </c>
      <c r="E21" s="37" t="s">
        <v>204</v>
      </c>
      <c r="F21" s="24" t="s">
        <v>21</v>
      </c>
      <c r="G21" s="76" t="s">
        <v>238</v>
      </c>
      <c r="H21" s="76"/>
      <c r="I21" s="76"/>
      <c r="J21" s="32" t="s">
        <v>244</v>
      </c>
    </row>
    <row r="22" spans="1:10" ht="396.6" customHeight="1" x14ac:dyDescent="0.3">
      <c r="A22" s="10" t="s">
        <v>203</v>
      </c>
      <c r="B22" s="36">
        <v>2024</v>
      </c>
      <c r="C22" s="36">
        <v>132</v>
      </c>
      <c r="D22" s="37" t="s">
        <v>202</v>
      </c>
      <c r="E22" s="37" t="s">
        <v>201</v>
      </c>
      <c r="F22" s="24" t="s">
        <v>21</v>
      </c>
      <c r="G22" s="76" t="s">
        <v>210</v>
      </c>
      <c r="H22" s="76"/>
      <c r="I22" s="76"/>
      <c r="J22" s="32" t="s">
        <v>245</v>
      </c>
    </row>
    <row r="23" spans="1:10" ht="14.4" thickBot="1" x14ac:dyDescent="0.35">
      <c r="A23" s="14"/>
      <c r="B23" s="15"/>
      <c r="C23" s="16"/>
      <c r="D23" s="17"/>
      <c r="E23" s="18"/>
      <c r="F23" s="19"/>
      <c r="G23" s="73"/>
      <c r="H23" s="74"/>
      <c r="I23" s="75"/>
    </row>
    <row r="24" spans="1:10" x14ac:dyDescent="0.3">
      <c r="A24" s="72" t="s">
        <v>1</v>
      </c>
      <c r="B24" s="72"/>
      <c r="C24" s="72"/>
      <c r="D24" s="72"/>
      <c r="E24" s="72"/>
      <c r="F24" s="72"/>
      <c r="G24" s="72"/>
      <c r="H24" s="72"/>
      <c r="I24" s="72"/>
    </row>
  </sheetData>
  <mergeCells count="25">
    <mergeCell ref="A24:I24"/>
    <mergeCell ref="H3:I7"/>
    <mergeCell ref="A3:B7"/>
    <mergeCell ref="C3:G3"/>
    <mergeCell ref="C4:G4"/>
    <mergeCell ref="C5:G5"/>
    <mergeCell ref="C6:D6"/>
    <mergeCell ref="C7:D7"/>
    <mergeCell ref="G13:I13"/>
    <mergeCell ref="G14:I14"/>
    <mergeCell ref="G15:I15"/>
    <mergeCell ref="G16:I16"/>
    <mergeCell ref="G17:I17"/>
    <mergeCell ref="A9:D9"/>
    <mergeCell ref="A10:D10"/>
    <mergeCell ref="E9:I9"/>
    <mergeCell ref="E10:I10"/>
    <mergeCell ref="A11:D11"/>
    <mergeCell ref="E11:I11"/>
    <mergeCell ref="G23:I23"/>
    <mergeCell ref="G19:I19"/>
    <mergeCell ref="G20:I20"/>
    <mergeCell ref="G21:I21"/>
    <mergeCell ref="G22:I22"/>
    <mergeCell ref="G18:I18"/>
  </mergeCells>
  <dataValidations count="1">
    <dataValidation type="list" allowBlank="1" showInputMessage="1" showErrorMessage="1" sqref="F14:F23" xr:uid="{00000000-0002-0000-0000-000000000000}">
      <formula1>$F$1:$F$2</formula1>
    </dataValidation>
  </dataValidations>
  <printOptions horizontalCentered="1" verticalCentered="1"/>
  <pageMargins left="0.70866141732283472" right="0.70866141732283472" top="0.74803149606299213" bottom="0.74803149606299213" header="0.31496062992125984" footer="0.31496062992125984"/>
  <pageSetup scale="36"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D9C7F-B14B-4BCD-A3DC-BD4464B2435B}">
  <sheetPr>
    <tabColor rgb="FFFF0000"/>
    <pageSetUpPr fitToPage="1"/>
  </sheetPr>
  <dimension ref="A1:I21"/>
  <sheetViews>
    <sheetView view="pageBreakPreview" topLeftCell="A3" zoomScale="60" zoomScaleNormal="60" workbookViewId="0">
      <selection activeCell="A14" sqref="A14"/>
    </sheetView>
  </sheetViews>
  <sheetFormatPr baseColWidth="10" defaultColWidth="42.44140625" defaultRowHeight="13.8" x14ac:dyDescent="0.3"/>
  <cols>
    <col min="1" max="1" width="20.33203125" style="29" bestFit="1" customWidth="1"/>
    <col min="2" max="2" width="14.33203125" style="5" customWidth="1"/>
    <col min="3" max="3" width="10.44140625" style="5" bestFit="1" customWidth="1"/>
    <col min="4" max="4" width="124.6640625" style="5" customWidth="1"/>
    <col min="5" max="5" width="42.44140625" style="5"/>
    <col min="6" max="6" width="27.6640625" style="5" customWidth="1"/>
    <col min="7" max="7" width="10.109375" style="5" bestFit="1" customWidth="1"/>
    <col min="8" max="16384" width="42.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52"/>
      <c r="B8" s="4"/>
      <c r="C8" s="4"/>
      <c r="D8" s="6"/>
      <c r="E8" s="6"/>
      <c r="F8" s="6"/>
      <c r="G8" s="6"/>
      <c r="H8" s="4"/>
      <c r="I8" s="6"/>
    </row>
    <row r="9" spans="1:9" x14ac:dyDescent="0.3">
      <c r="A9" s="64" t="s">
        <v>18</v>
      </c>
      <c r="B9" s="64"/>
      <c r="C9" s="64"/>
      <c r="D9" s="64"/>
      <c r="E9" s="65" t="s">
        <v>104</v>
      </c>
      <c r="F9" s="65"/>
      <c r="G9" s="65"/>
      <c r="H9" s="65"/>
      <c r="I9" s="65"/>
    </row>
    <row r="10" spans="1:9" x14ac:dyDescent="0.3">
      <c r="A10" s="64" t="s">
        <v>19</v>
      </c>
      <c r="B10" s="64"/>
      <c r="C10" s="64"/>
      <c r="D10" s="64"/>
      <c r="E10" s="65" t="s">
        <v>161</v>
      </c>
      <c r="F10" s="65"/>
      <c r="G10" s="65"/>
      <c r="H10" s="65"/>
      <c r="I10" s="65"/>
    </row>
    <row r="11" spans="1:9" x14ac:dyDescent="0.3">
      <c r="A11" s="64" t="s">
        <v>13</v>
      </c>
      <c r="B11" s="64"/>
      <c r="C11" s="64"/>
      <c r="D11" s="64"/>
      <c r="E11" s="65" t="s">
        <v>94</v>
      </c>
      <c r="F11" s="65"/>
      <c r="G11" s="65"/>
      <c r="H11" s="65"/>
      <c r="I11" s="65"/>
    </row>
    <row r="12" spans="1:9" ht="14.4" thickBot="1" x14ac:dyDescent="0.35">
      <c r="A12" s="52"/>
      <c r="B12" s="4"/>
      <c r="C12" s="4"/>
      <c r="D12" s="6"/>
      <c r="E12" s="6"/>
      <c r="F12" s="6"/>
      <c r="G12" s="6"/>
      <c r="H12" s="4"/>
      <c r="I12" s="6"/>
    </row>
    <row r="13" spans="1:9" ht="66.599999999999994" customHeight="1" thickBot="1" x14ac:dyDescent="0.35">
      <c r="A13" s="54" t="s">
        <v>10</v>
      </c>
      <c r="B13" s="45" t="s">
        <v>11</v>
      </c>
      <c r="C13" s="45" t="s">
        <v>12</v>
      </c>
      <c r="D13" s="46" t="s">
        <v>14</v>
      </c>
      <c r="E13" s="46" t="s">
        <v>17</v>
      </c>
      <c r="F13" s="46" t="s">
        <v>15</v>
      </c>
      <c r="G13" s="68" t="s">
        <v>16</v>
      </c>
      <c r="H13" s="69"/>
      <c r="I13" s="70"/>
    </row>
    <row r="14" spans="1:9" ht="184.8" customHeight="1" x14ac:dyDescent="0.3">
      <c r="A14" s="7" t="s">
        <v>67</v>
      </c>
      <c r="B14" s="9">
        <v>2025</v>
      </c>
      <c r="C14" s="20">
        <v>173</v>
      </c>
      <c r="D14" s="7" t="s">
        <v>75</v>
      </c>
      <c r="E14" s="7" t="s">
        <v>78</v>
      </c>
      <c r="F14" s="22" t="s">
        <v>20</v>
      </c>
      <c r="G14" s="71" t="s">
        <v>79</v>
      </c>
      <c r="H14" s="101"/>
      <c r="I14" s="101"/>
    </row>
    <row r="15" spans="1:9" ht="210.6" customHeight="1" x14ac:dyDescent="0.3">
      <c r="A15" s="10" t="s">
        <v>67</v>
      </c>
      <c r="B15" s="12">
        <v>2025</v>
      </c>
      <c r="C15" s="21">
        <v>181</v>
      </c>
      <c r="D15" s="10" t="s">
        <v>63</v>
      </c>
      <c r="E15" s="10" t="s">
        <v>68</v>
      </c>
      <c r="F15" s="23" t="s">
        <v>20</v>
      </c>
      <c r="G15" s="76" t="s">
        <v>69</v>
      </c>
      <c r="H15" s="76"/>
      <c r="I15" s="76"/>
    </row>
    <row r="16" spans="1:9" ht="408.6" customHeight="1" x14ac:dyDescent="0.3">
      <c r="A16" s="10" t="s">
        <v>83</v>
      </c>
      <c r="B16" s="12">
        <v>2025</v>
      </c>
      <c r="C16" s="21">
        <v>190</v>
      </c>
      <c r="D16" s="10" t="s">
        <v>81</v>
      </c>
      <c r="E16" s="10" t="s">
        <v>84</v>
      </c>
      <c r="F16" s="24" t="s">
        <v>21</v>
      </c>
      <c r="G16" s="76" t="s">
        <v>93</v>
      </c>
      <c r="H16" s="76"/>
      <c r="I16" s="76"/>
    </row>
    <row r="17" spans="1:9" ht="268.8" customHeight="1" x14ac:dyDescent="0.3">
      <c r="A17" s="10" t="s">
        <v>83</v>
      </c>
      <c r="B17" s="36">
        <v>2025</v>
      </c>
      <c r="C17" s="36">
        <v>186</v>
      </c>
      <c r="D17" s="37" t="s">
        <v>114</v>
      </c>
      <c r="E17" s="37" t="s">
        <v>115</v>
      </c>
      <c r="F17" s="23" t="s">
        <v>20</v>
      </c>
      <c r="G17" s="76" t="s">
        <v>116</v>
      </c>
      <c r="H17" s="76"/>
      <c r="I17" s="76"/>
    </row>
    <row r="18" spans="1:9" ht="255.6" customHeight="1" x14ac:dyDescent="0.3">
      <c r="A18" s="10" t="s">
        <v>117</v>
      </c>
      <c r="B18" s="36">
        <v>2025</v>
      </c>
      <c r="C18" s="36">
        <v>187</v>
      </c>
      <c r="D18" s="37" t="s">
        <v>118</v>
      </c>
      <c r="E18" s="37" t="s">
        <v>119</v>
      </c>
      <c r="F18" s="23" t="s">
        <v>20</v>
      </c>
      <c r="G18" s="76" t="s">
        <v>116</v>
      </c>
      <c r="H18" s="76"/>
      <c r="I18" s="76"/>
    </row>
    <row r="19" spans="1:9" ht="245.4" customHeight="1" x14ac:dyDescent="0.3">
      <c r="A19" s="10" t="s">
        <v>117</v>
      </c>
      <c r="B19" s="36">
        <v>2025</v>
      </c>
      <c r="C19" s="36">
        <v>188</v>
      </c>
      <c r="D19" s="37" t="s">
        <v>120</v>
      </c>
      <c r="E19" s="37" t="s">
        <v>121</v>
      </c>
      <c r="F19" s="23" t="s">
        <v>20</v>
      </c>
      <c r="G19" s="76" t="s">
        <v>116</v>
      </c>
      <c r="H19" s="76"/>
      <c r="I19" s="76"/>
    </row>
    <row r="20" spans="1:9" ht="14.4" thickBot="1" x14ac:dyDescent="0.35">
      <c r="A20" s="14"/>
      <c r="B20" s="15"/>
      <c r="C20" s="16"/>
      <c r="D20" s="17"/>
      <c r="E20" s="18"/>
      <c r="F20" s="19"/>
      <c r="G20" s="73"/>
      <c r="H20" s="74"/>
      <c r="I20" s="75"/>
    </row>
    <row r="21" spans="1:9" x14ac:dyDescent="0.3">
      <c r="A21" s="72" t="s">
        <v>1</v>
      </c>
      <c r="B21" s="72"/>
      <c r="C21" s="72"/>
      <c r="D21" s="72"/>
      <c r="E21" s="72"/>
      <c r="F21" s="72"/>
      <c r="G21" s="72"/>
      <c r="H21" s="72"/>
      <c r="I21" s="72"/>
    </row>
  </sheetData>
  <mergeCells count="22">
    <mergeCell ref="A21:I21"/>
    <mergeCell ref="G14:I14"/>
    <mergeCell ref="G17:I17"/>
    <mergeCell ref="G18:I18"/>
    <mergeCell ref="G19:I19"/>
    <mergeCell ref="G20:I20"/>
    <mergeCell ref="G13:I13"/>
    <mergeCell ref="G15:I15"/>
    <mergeCell ref="G16:I16"/>
    <mergeCell ref="A9:D9"/>
    <mergeCell ref="E9:I9"/>
    <mergeCell ref="A10:D10"/>
    <mergeCell ref="E10:I10"/>
    <mergeCell ref="A11:D11"/>
    <mergeCell ref="E11:I11"/>
    <mergeCell ref="A3:B7"/>
    <mergeCell ref="C3:G3"/>
    <mergeCell ref="H3:I7"/>
    <mergeCell ref="C4:G4"/>
    <mergeCell ref="C5:G5"/>
    <mergeCell ref="C6:D6"/>
    <mergeCell ref="C7:D7"/>
  </mergeCells>
  <dataValidations count="1">
    <dataValidation type="list" allowBlank="1" showInputMessage="1" showErrorMessage="1" sqref="F14:F20" xr:uid="{27E8B5C6-5E42-4B68-9605-C39DAF12183E}">
      <formula1>$F$1:$F$2</formula1>
    </dataValidation>
  </dataValidations>
  <printOptions horizontalCentered="1" verticalCentered="1"/>
  <pageMargins left="0.70866141732283472" right="0.70866141732283472" top="0.74803149606299213" bottom="0.74803149606299213" header="0.31496062992125984" footer="0.31496062992125984"/>
  <pageSetup scale="36"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30DC1-3E6E-4F43-AADF-48C5A43D9EF5}">
  <sheetPr>
    <tabColor rgb="FFFF0000"/>
    <pageSetUpPr fitToPage="1"/>
  </sheetPr>
  <dimension ref="A1:I21"/>
  <sheetViews>
    <sheetView view="pageBreakPreview" topLeftCell="A3" zoomScale="60" zoomScaleNormal="60" workbookViewId="0">
      <selection activeCell="C6" sqref="C6:D6"/>
    </sheetView>
  </sheetViews>
  <sheetFormatPr baseColWidth="10" defaultColWidth="11.44140625" defaultRowHeight="13.8" x14ac:dyDescent="0.3"/>
  <cols>
    <col min="1" max="1" width="16.6640625" style="29" customWidth="1"/>
    <col min="2" max="2" width="16.5546875" style="29" customWidth="1"/>
    <col min="3" max="3" width="11.5546875" style="29" customWidth="1"/>
    <col min="4" max="4" width="105.77734375" style="29" customWidth="1"/>
    <col min="5" max="5" width="50.44140625" style="29" customWidth="1"/>
    <col min="6" max="6" width="26.33203125" style="29" customWidth="1"/>
    <col min="7" max="8" width="45.109375" style="29" customWidth="1"/>
    <col min="9" max="9" width="25.109375" style="29" customWidth="1"/>
    <col min="10" max="16384" width="11.44140625" style="29"/>
  </cols>
  <sheetData>
    <row r="1" spans="1:9" hidden="1" x14ac:dyDescent="0.3">
      <c r="F1" s="29" t="s">
        <v>20</v>
      </c>
    </row>
    <row r="2" spans="1:9" hidden="1" x14ac:dyDescent="0.3">
      <c r="F2" s="29" t="s">
        <v>21</v>
      </c>
    </row>
    <row r="3" spans="1:9" ht="19.5" customHeight="1" x14ac:dyDescent="0.3">
      <c r="A3" s="106"/>
      <c r="B3" s="106"/>
      <c r="C3" s="105" t="s">
        <v>0</v>
      </c>
      <c r="D3" s="105"/>
      <c r="E3" s="105"/>
      <c r="F3" s="105"/>
      <c r="G3" s="105"/>
      <c r="H3" s="107"/>
      <c r="I3" s="107"/>
    </row>
    <row r="4" spans="1:9" ht="19.5" customHeight="1" x14ac:dyDescent="0.3">
      <c r="A4" s="106"/>
      <c r="B4" s="106"/>
      <c r="C4" s="105" t="s">
        <v>7</v>
      </c>
      <c r="D4" s="105"/>
      <c r="E4" s="105"/>
      <c r="F4" s="105"/>
      <c r="G4" s="105"/>
      <c r="H4" s="107"/>
      <c r="I4" s="107"/>
    </row>
    <row r="5" spans="1:9" ht="22.5" customHeight="1" x14ac:dyDescent="0.3">
      <c r="A5" s="106"/>
      <c r="B5" s="106"/>
      <c r="C5" s="107" t="s">
        <v>9</v>
      </c>
      <c r="D5" s="107"/>
      <c r="E5" s="107"/>
      <c r="F5" s="107"/>
      <c r="G5" s="107"/>
      <c r="H5" s="107"/>
      <c r="I5" s="107"/>
    </row>
    <row r="6" spans="1:9" ht="22.5" customHeight="1" x14ac:dyDescent="0.3">
      <c r="A6" s="106"/>
      <c r="B6" s="106"/>
      <c r="C6" s="107" t="s">
        <v>2</v>
      </c>
      <c r="D6" s="107"/>
      <c r="E6" s="50" t="s">
        <v>3</v>
      </c>
      <c r="F6" s="50" t="s">
        <v>4</v>
      </c>
      <c r="G6" s="50" t="s">
        <v>5</v>
      </c>
      <c r="H6" s="107"/>
      <c r="I6" s="107"/>
    </row>
    <row r="7" spans="1:9" ht="22.5" customHeight="1" x14ac:dyDescent="0.3">
      <c r="A7" s="106"/>
      <c r="B7" s="106"/>
      <c r="C7" s="106" t="s">
        <v>8</v>
      </c>
      <c r="D7" s="106"/>
      <c r="E7" s="49">
        <v>2</v>
      </c>
      <c r="F7" s="51">
        <v>45565</v>
      </c>
      <c r="G7" s="49" t="s">
        <v>6</v>
      </c>
      <c r="H7" s="107"/>
      <c r="I7" s="107"/>
    </row>
    <row r="8" spans="1:9" x14ac:dyDescent="0.3">
      <c r="A8" s="52"/>
      <c r="B8" s="52"/>
      <c r="C8" s="52"/>
      <c r="D8" s="53"/>
      <c r="E8" s="53"/>
      <c r="F8" s="53"/>
      <c r="G8" s="53"/>
      <c r="H8" s="52"/>
      <c r="I8" s="53"/>
    </row>
    <row r="9" spans="1:9" x14ac:dyDescent="0.3">
      <c r="A9" s="105" t="s">
        <v>18</v>
      </c>
      <c r="B9" s="105"/>
      <c r="C9" s="105"/>
      <c r="D9" s="105"/>
      <c r="E9" s="106" t="s">
        <v>104</v>
      </c>
      <c r="F9" s="106"/>
      <c r="G9" s="106"/>
      <c r="H9" s="106"/>
      <c r="I9" s="106"/>
    </row>
    <row r="10" spans="1:9" x14ac:dyDescent="0.3">
      <c r="A10" s="105" t="s">
        <v>19</v>
      </c>
      <c r="B10" s="105"/>
      <c r="C10" s="105"/>
      <c r="D10" s="105"/>
      <c r="E10" s="106" t="s">
        <v>161</v>
      </c>
      <c r="F10" s="106"/>
      <c r="G10" s="106"/>
      <c r="H10" s="106"/>
      <c r="I10" s="106"/>
    </row>
    <row r="11" spans="1:9" x14ac:dyDescent="0.3">
      <c r="A11" s="105" t="s">
        <v>13</v>
      </c>
      <c r="B11" s="105"/>
      <c r="C11" s="105"/>
      <c r="D11" s="105"/>
      <c r="E11" s="106" t="s">
        <v>160</v>
      </c>
      <c r="F11" s="106"/>
      <c r="G11" s="106"/>
      <c r="H11" s="106"/>
      <c r="I11" s="106"/>
    </row>
    <row r="12" spans="1:9" ht="14.4" thickBot="1" x14ac:dyDescent="0.35">
      <c r="A12" s="52"/>
      <c r="B12" s="52"/>
      <c r="C12" s="52"/>
      <c r="D12" s="53"/>
      <c r="E12" s="53"/>
      <c r="F12" s="53"/>
      <c r="G12" s="53"/>
      <c r="H12" s="52"/>
      <c r="I12" s="53"/>
    </row>
    <row r="13" spans="1:9" ht="66.599999999999994" customHeight="1" thickBot="1" x14ac:dyDescent="0.35">
      <c r="A13" s="54" t="s">
        <v>10</v>
      </c>
      <c r="B13" s="46" t="s">
        <v>11</v>
      </c>
      <c r="C13" s="46" t="s">
        <v>12</v>
      </c>
      <c r="D13" s="46" t="s">
        <v>14</v>
      </c>
      <c r="E13" s="46" t="s">
        <v>17</v>
      </c>
      <c r="F13" s="46" t="s">
        <v>15</v>
      </c>
      <c r="G13" s="68" t="s">
        <v>16</v>
      </c>
      <c r="H13" s="69"/>
      <c r="I13" s="70"/>
    </row>
    <row r="14" spans="1:9" ht="141" customHeight="1" x14ac:dyDescent="0.3">
      <c r="A14" s="7" t="s">
        <v>178</v>
      </c>
      <c r="B14" s="47">
        <v>2020</v>
      </c>
      <c r="C14" s="47" t="s">
        <v>180</v>
      </c>
      <c r="D14" s="48" t="s">
        <v>168</v>
      </c>
      <c r="E14" s="48" t="s">
        <v>179</v>
      </c>
      <c r="F14" s="39" t="s">
        <v>21</v>
      </c>
      <c r="G14" s="71" t="s">
        <v>181</v>
      </c>
      <c r="H14" s="71"/>
      <c r="I14" s="71"/>
    </row>
    <row r="15" spans="1:9" ht="210.6" customHeight="1" x14ac:dyDescent="0.3">
      <c r="A15" s="10" t="s">
        <v>178</v>
      </c>
      <c r="B15" s="36">
        <v>2020</v>
      </c>
      <c r="C15" s="36" t="s">
        <v>177</v>
      </c>
      <c r="D15" s="37" t="s">
        <v>164</v>
      </c>
      <c r="E15" s="37" t="s">
        <v>176</v>
      </c>
      <c r="F15" s="24" t="s">
        <v>21</v>
      </c>
      <c r="G15" s="76" t="s">
        <v>182</v>
      </c>
      <c r="H15" s="76"/>
      <c r="I15" s="76"/>
    </row>
    <row r="16" spans="1:9" ht="408.6" customHeight="1" x14ac:dyDescent="0.3">
      <c r="A16" s="10" t="s">
        <v>175</v>
      </c>
      <c r="B16" s="36">
        <v>2024</v>
      </c>
      <c r="C16" s="36">
        <v>118</v>
      </c>
      <c r="D16" s="37" t="s">
        <v>172</v>
      </c>
      <c r="E16" s="37" t="s">
        <v>174</v>
      </c>
      <c r="F16" s="23" t="s">
        <v>20</v>
      </c>
      <c r="G16" s="76" t="s">
        <v>173</v>
      </c>
      <c r="H16" s="76"/>
      <c r="I16" s="76"/>
    </row>
    <row r="17" spans="1:9" ht="208.8" customHeight="1" x14ac:dyDescent="0.3">
      <c r="A17" s="10" t="s">
        <v>165</v>
      </c>
      <c r="B17" s="36">
        <v>2024</v>
      </c>
      <c r="C17" s="36">
        <v>118</v>
      </c>
      <c r="D17" s="37" t="s">
        <v>172</v>
      </c>
      <c r="E17" s="37" t="s">
        <v>171</v>
      </c>
      <c r="F17" s="23" t="s">
        <v>20</v>
      </c>
      <c r="G17" s="76" t="s">
        <v>170</v>
      </c>
      <c r="H17" s="76"/>
      <c r="I17" s="76"/>
    </row>
    <row r="18" spans="1:9" ht="213.6" customHeight="1" x14ac:dyDescent="0.3">
      <c r="A18" s="10" t="s">
        <v>169</v>
      </c>
      <c r="B18" s="36">
        <v>2025</v>
      </c>
      <c r="C18" s="36">
        <v>206</v>
      </c>
      <c r="D18" s="37" t="s">
        <v>168</v>
      </c>
      <c r="E18" s="37" t="s">
        <v>167</v>
      </c>
      <c r="F18" s="23" t="s">
        <v>20</v>
      </c>
      <c r="G18" s="76" t="s">
        <v>166</v>
      </c>
      <c r="H18" s="76"/>
      <c r="I18" s="76"/>
    </row>
    <row r="19" spans="1:9" ht="193.8" customHeight="1" x14ac:dyDescent="0.3">
      <c r="A19" s="10" t="s">
        <v>165</v>
      </c>
      <c r="B19" s="36">
        <v>2025</v>
      </c>
      <c r="C19" s="36">
        <v>207</v>
      </c>
      <c r="D19" s="37" t="s">
        <v>164</v>
      </c>
      <c r="E19" s="37" t="s">
        <v>163</v>
      </c>
      <c r="F19" s="23" t="s">
        <v>20</v>
      </c>
      <c r="G19" s="76" t="s">
        <v>162</v>
      </c>
      <c r="H19" s="76"/>
      <c r="I19" s="76"/>
    </row>
    <row r="20" spans="1:9" ht="14.4" thickBot="1" x14ac:dyDescent="0.35">
      <c r="A20" s="14"/>
      <c r="B20" s="56"/>
      <c r="C20" s="57"/>
      <c r="D20" s="14"/>
      <c r="E20" s="58"/>
      <c r="F20" s="59"/>
      <c r="G20" s="102"/>
      <c r="H20" s="103"/>
      <c r="I20" s="104"/>
    </row>
    <row r="21" spans="1:9" x14ac:dyDescent="0.3">
      <c r="A21" s="99" t="s">
        <v>1</v>
      </c>
      <c r="B21" s="99"/>
      <c r="C21" s="99"/>
      <c r="D21" s="99"/>
      <c r="E21" s="99"/>
      <c r="F21" s="99"/>
      <c r="G21" s="99"/>
      <c r="H21" s="99"/>
      <c r="I21" s="99"/>
    </row>
  </sheetData>
  <mergeCells count="22">
    <mergeCell ref="A3:B7"/>
    <mergeCell ref="C3:G3"/>
    <mergeCell ref="H3:I7"/>
    <mergeCell ref="C4:G4"/>
    <mergeCell ref="C5:G5"/>
    <mergeCell ref="C6:D6"/>
    <mergeCell ref="C7:D7"/>
    <mergeCell ref="A9:D9"/>
    <mergeCell ref="E9:I9"/>
    <mergeCell ref="A10:D10"/>
    <mergeCell ref="E10:I10"/>
    <mergeCell ref="A11:D11"/>
    <mergeCell ref="E11:I11"/>
    <mergeCell ref="G19:I19"/>
    <mergeCell ref="G20:I20"/>
    <mergeCell ref="A21:I21"/>
    <mergeCell ref="G13:I13"/>
    <mergeCell ref="G14:I14"/>
    <mergeCell ref="G15:I15"/>
    <mergeCell ref="G16:I16"/>
    <mergeCell ref="G17:I17"/>
    <mergeCell ref="G18:I18"/>
  </mergeCells>
  <dataValidations count="1">
    <dataValidation type="list" allowBlank="1" showInputMessage="1" showErrorMessage="1" sqref="F14:F20" xr:uid="{D78CF6CE-71DA-4664-9A33-9AC412845F6D}">
      <formula1>$F$1:$F$2</formula1>
    </dataValidation>
  </dataValidations>
  <printOptions horizontalCentered="1" verticalCentered="1"/>
  <pageMargins left="0.70866141732283472" right="0.70866141732283472" top="0.74803149606299213" bottom="0.74803149606299213" header="0.31496062992125984" footer="0.31496062992125984"/>
  <pageSetup scale="3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BFBDD-E1A6-4DE8-A999-EB1C899734DB}">
  <sheetPr>
    <pageSetUpPr fitToPage="1"/>
  </sheetPr>
  <dimension ref="A1:I16"/>
  <sheetViews>
    <sheetView view="pageBreakPreview" topLeftCell="A3" zoomScale="60" zoomScaleNormal="60" workbookViewId="0">
      <selection activeCell="F14" sqref="F14"/>
    </sheetView>
  </sheetViews>
  <sheetFormatPr baseColWidth="10" defaultColWidth="11.44140625" defaultRowHeight="13.8" x14ac:dyDescent="0.3"/>
  <cols>
    <col min="1" max="1" width="16.6640625" style="29" customWidth="1"/>
    <col min="2" max="2" width="16.5546875" style="29" customWidth="1"/>
    <col min="3" max="3" width="11.5546875" style="29" customWidth="1"/>
    <col min="4" max="4" width="105.77734375" style="29" customWidth="1"/>
    <col min="5" max="5" width="36.77734375" style="29" customWidth="1"/>
    <col min="6" max="6" width="26.33203125" style="29" customWidth="1"/>
    <col min="7" max="7" width="45.109375" style="29" customWidth="1"/>
    <col min="8" max="8" width="39" style="29" customWidth="1"/>
    <col min="9" max="9" width="28.109375" style="29" customWidth="1"/>
    <col min="10" max="16384" width="11.44140625" style="29"/>
  </cols>
  <sheetData>
    <row r="1" spans="1:9" hidden="1" x14ac:dyDescent="0.3">
      <c r="F1" s="29" t="s">
        <v>20</v>
      </c>
    </row>
    <row r="2" spans="1:9" hidden="1" x14ac:dyDescent="0.3">
      <c r="F2" s="29" t="s">
        <v>21</v>
      </c>
    </row>
    <row r="3" spans="1:9" ht="19.5" customHeight="1" x14ac:dyDescent="0.3">
      <c r="A3" s="106"/>
      <c r="B3" s="106"/>
      <c r="C3" s="105" t="s">
        <v>0</v>
      </c>
      <c r="D3" s="105"/>
      <c r="E3" s="105"/>
      <c r="F3" s="105"/>
      <c r="G3" s="105"/>
      <c r="H3" s="107"/>
      <c r="I3" s="107"/>
    </row>
    <row r="4" spans="1:9" ht="19.5" customHeight="1" x14ac:dyDescent="0.3">
      <c r="A4" s="106"/>
      <c r="B4" s="106"/>
      <c r="C4" s="105" t="s">
        <v>7</v>
      </c>
      <c r="D4" s="105"/>
      <c r="E4" s="105"/>
      <c r="F4" s="105"/>
      <c r="G4" s="105"/>
      <c r="H4" s="107"/>
      <c r="I4" s="107"/>
    </row>
    <row r="5" spans="1:9" ht="22.5" customHeight="1" x14ac:dyDescent="0.3">
      <c r="A5" s="106"/>
      <c r="B5" s="106"/>
      <c r="C5" s="107" t="s">
        <v>9</v>
      </c>
      <c r="D5" s="107"/>
      <c r="E5" s="107"/>
      <c r="F5" s="107"/>
      <c r="G5" s="107"/>
      <c r="H5" s="107"/>
      <c r="I5" s="107"/>
    </row>
    <row r="6" spans="1:9" ht="22.5" customHeight="1" x14ac:dyDescent="0.3">
      <c r="A6" s="106"/>
      <c r="B6" s="106"/>
      <c r="C6" s="107" t="s">
        <v>2</v>
      </c>
      <c r="D6" s="107"/>
      <c r="E6" s="50" t="s">
        <v>3</v>
      </c>
      <c r="F6" s="50" t="s">
        <v>4</v>
      </c>
      <c r="G6" s="50" t="s">
        <v>5</v>
      </c>
      <c r="H6" s="107"/>
      <c r="I6" s="107"/>
    </row>
    <row r="7" spans="1:9" ht="22.5" customHeight="1" x14ac:dyDescent="0.3">
      <c r="A7" s="106"/>
      <c r="B7" s="106"/>
      <c r="C7" s="106" t="s">
        <v>8</v>
      </c>
      <c r="D7" s="106"/>
      <c r="E7" s="49">
        <v>2</v>
      </c>
      <c r="F7" s="51">
        <v>45565</v>
      </c>
      <c r="G7" s="49" t="s">
        <v>6</v>
      </c>
      <c r="H7" s="107"/>
      <c r="I7" s="107"/>
    </row>
    <row r="8" spans="1:9" x14ac:dyDescent="0.3">
      <c r="A8" s="52"/>
      <c r="B8" s="52"/>
      <c r="C8" s="52"/>
      <c r="D8" s="53"/>
      <c r="E8" s="53"/>
      <c r="F8" s="53"/>
      <c r="G8" s="53"/>
      <c r="H8" s="52"/>
      <c r="I8" s="53"/>
    </row>
    <row r="9" spans="1:9" x14ac:dyDescent="0.3">
      <c r="A9" s="105" t="s">
        <v>18</v>
      </c>
      <c r="B9" s="105"/>
      <c r="C9" s="105"/>
      <c r="D9" s="105"/>
      <c r="E9" s="106" t="s">
        <v>104</v>
      </c>
      <c r="F9" s="106"/>
      <c r="G9" s="106"/>
      <c r="H9" s="106"/>
      <c r="I9" s="106"/>
    </row>
    <row r="10" spans="1:9" x14ac:dyDescent="0.3">
      <c r="A10" s="105" t="s">
        <v>19</v>
      </c>
      <c r="B10" s="105"/>
      <c r="C10" s="105"/>
      <c r="D10" s="105"/>
      <c r="E10" s="106" t="s">
        <v>161</v>
      </c>
      <c r="F10" s="106"/>
      <c r="G10" s="106"/>
      <c r="H10" s="106"/>
      <c r="I10" s="106"/>
    </row>
    <row r="11" spans="1:9" x14ac:dyDescent="0.3">
      <c r="A11" s="105" t="s">
        <v>13</v>
      </c>
      <c r="B11" s="105"/>
      <c r="C11" s="105"/>
      <c r="D11" s="105"/>
      <c r="E11" s="106" t="s">
        <v>160</v>
      </c>
      <c r="F11" s="106"/>
      <c r="G11" s="106"/>
      <c r="H11" s="106"/>
      <c r="I11" s="106"/>
    </row>
    <row r="12" spans="1:9" ht="14.4" thickBot="1" x14ac:dyDescent="0.35">
      <c r="A12" s="52"/>
      <c r="B12" s="52"/>
      <c r="C12" s="52"/>
      <c r="D12" s="53"/>
      <c r="E12" s="53"/>
      <c r="F12" s="53"/>
      <c r="G12" s="53"/>
      <c r="H12" s="52"/>
      <c r="I12" s="53"/>
    </row>
    <row r="13" spans="1:9" ht="66.599999999999994" customHeight="1" thickBot="1" x14ac:dyDescent="0.35">
      <c r="A13" s="54" t="s">
        <v>10</v>
      </c>
      <c r="B13" s="46" t="s">
        <v>11</v>
      </c>
      <c r="C13" s="46" t="s">
        <v>12</v>
      </c>
      <c r="D13" s="46" t="s">
        <v>14</v>
      </c>
      <c r="E13" s="46" t="s">
        <v>17</v>
      </c>
      <c r="F13" s="46" t="s">
        <v>15</v>
      </c>
      <c r="G13" s="68" t="s">
        <v>16</v>
      </c>
      <c r="H13" s="69"/>
      <c r="I13" s="70"/>
    </row>
    <row r="14" spans="1:9" ht="189" customHeight="1" x14ac:dyDescent="0.3">
      <c r="A14" s="7" t="s">
        <v>187</v>
      </c>
      <c r="B14" s="47">
        <v>2024</v>
      </c>
      <c r="C14" s="47">
        <v>110</v>
      </c>
      <c r="D14" s="48" t="s">
        <v>188</v>
      </c>
      <c r="E14" s="48" t="s">
        <v>189</v>
      </c>
      <c r="F14" s="60" t="s">
        <v>20</v>
      </c>
      <c r="G14" s="71" t="s">
        <v>190</v>
      </c>
      <c r="H14" s="71"/>
      <c r="I14" s="71"/>
    </row>
    <row r="15" spans="1:9" ht="14.4" thickBot="1" x14ac:dyDescent="0.35">
      <c r="A15" s="14"/>
      <c r="B15" s="56"/>
      <c r="C15" s="57"/>
      <c r="D15" s="14"/>
      <c r="E15" s="58"/>
      <c r="F15" s="59"/>
      <c r="G15" s="102"/>
      <c r="H15" s="103"/>
      <c r="I15" s="104"/>
    </row>
    <row r="16" spans="1:9" x14ac:dyDescent="0.3">
      <c r="A16" s="99" t="s">
        <v>1</v>
      </c>
      <c r="B16" s="99"/>
      <c r="C16" s="99"/>
      <c r="D16" s="99"/>
      <c r="E16" s="99"/>
      <c r="F16" s="99"/>
      <c r="G16" s="99"/>
      <c r="H16" s="99"/>
      <c r="I16" s="99"/>
    </row>
  </sheetData>
  <mergeCells count="17">
    <mergeCell ref="A3:B7"/>
    <mergeCell ref="C3:G3"/>
    <mergeCell ref="H3:I7"/>
    <mergeCell ref="C4:G4"/>
    <mergeCell ref="C5:G5"/>
    <mergeCell ref="C6:D6"/>
    <mergeCell ref="C7:D7"/>
    <mergeCell ref="G15:I15"/>
    <mergeCell ref="A16:I16"/>
    <mergeCell ref="G13:I13"/>
    <mergeCell ref="G14:I14"/>
    <mergeCell ref="A9:D9"/>
    <mergeCell ref="E9:I9"/>
    <mergeCell ref="A10:D10"/>
    <mergeCell ref="E10:I10"/>
    <mergeCell ref="A11:D11"/>
    <mergeCell ref="E11:I11"/>
  </mergeCells>
  <dataValidations count="1">
    <dataValidation type="list" allowBlank="1" showInputMessage="1" showErrorMessage="1" sqref="F14:F15" xr:uid="{83C39A53-168D-4AF6-A0CD-93645A29BC52}">
      <formula1>$F$1:$F$2</formula1>
    </dataValidation>
  </dataValidations>
  <printOptions horizontalCentered="1" verticalCentered="1"/>
  <pageMargins left="0.70866141732283472" right="0.70866141732283472" top="0.74803149606299213" bottom="0.74803149606299213" header="0.31496062992125984" footer="0.31496062992125984"/>
  <pageSetup scale="37"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952F6-F58D-4ED3-A802-759434C55F3C}">
  <sheetPr>
    <pageSetUpPr fitToPage="1"/>
  </sheetPr>
  <dimension ref="A1:I20"/>
  <sheetViews>
    <sheetView view="pageBreakPreview" topLeftCell="A3" zoomScale="60" zoomScaleNormal="60" workbookViewId="0">
      <selection activeCell="C15" sqref="C15"/>
    </sheetView>
  </sheetViews>
  <sheetFormatPr baseColWidth="10" defaultColWidth="11.44140625" defaultRowHeight="13.8" x14ac:dyDescent="0.3"/>
  <cols>
    <col min="1" max="1" width="16.6640625" style="29" customWidth="1"/>
    <col min="2" max="2" width="16.5546875" style="29" customWidth="1"/>
    <col min="3" max="3" width="11.5546875" style="29" customWidth="1"/>
    <col min="4" max="4" width="105.77734375" style="29" customWidth="1"/>
    <col min="5" max="5" width="36.77734375" style="29" customWidth="1"/>
    <col min="6" max="6" width="26.33203125" style="29" customWidth="1"/>
    <col min="7" max="7" width="45.109375" style="29" customWidth="1"/>
    <col min="8" max="8" width="39" style="29" customWidth="1"/>
    <col min="9" max="9" width="28.109375" style="29" customWidth="1"/>
    <col min="10" max="16384" width="11.44140625" style="29"/>
  </cols>
  <sheetData>
    <row r="1" spans="1:9" hidden="1" x14ac:dyDescent="0.3">
      <c r="F1" s="29" t="s">
        <v>20</v>
      </c>
    </row>
    <row r="2" spans="1:9" hidden="1" x14ac:dyDescent="0.3">
      <c r="F2" s="29" t="s">
        <v>21</v>
      </c>
    </row>
    <row r="3" spans="1:9" ht="19.5" customHeight="1" x14ac:dyDescent="0.3">
      <c r="A3" s="106"/>
      <c r="B3" s="106"/>
      <c r="C3" s="105" t="s">
        <v>0</v>
      </c>
      <c r="D3" s="105"/>
      <c r="E3" s="105"/>
      <c r="F3" s="105"/>
      <c r="G3" s="105"/>
      <c r="H3" s="107"/>
      <c r="I3" s="107"/>
    </row>
    <row r="4" spans="1:9" ht="19.5" customHeight="1" x14ac:dyDescent="0.3">
      <c r="A4" s="106"/>
      <c r="B4" s="106"/>
      <c r="C4" s="105" t="s">
        <v>7</v>
      </c>
      <c r="D4" s="105"/>
      <c r="E4" s="105"/>
      <c r="F4" s="105"/>
      <c r="G4" s="105"/>
      <c r="H4" s="107"/>
      <c r="I4" s="107"/>
    </row>
    <row r="5" spans="1:9" ht="22.5" customHeight="1" x14ac:dyDescent="0.3">
      <c r="A5" s="106"/>
      <c r="B5" s="106"/>
      <c r="C5" s="107" t="s">
        <v>9</v>
      </c>
      <c r="D5" s="107"/>
      <c r="E5" s="107"/>
      <c r="F5" s="107"/>
      <c r="G5" s="107"/>
      <c r="H5" s="107"/>
      <c r="I5" s="107"/>
    </row>
    <row r="6" spans="1:9" ht="22.5" customHeight="1" x14ac:dyDescent="0.3">
      <c r="A6" s="106"/>
      <c r="B6" s="106"/>
      <c r="C6" s="107" t="s">
        <v>2</v>
      </c>
      <c r="D6" s="107"/>
      <c r="E6" s="50" t="s">
        <v>3</v>
      </c>
      <c r="F6" s="50" t="s">
        <v>4</v>
      </c>
      <c r="G6" s="50" t="s">
        <v>5</v>
      </c>
      <c r="H6" s="107"/>
      <c r="I6" s="107"/>
    </row>
    <row r="7" spans="1:9" ht="22.5" customHeight="1" x14ac:dyDescent="0.3">
      <c r="A7" s="106"/>
      <c r="B7" s="106"/>
      <c r="C7" s="106" t="s">
        <v>8</v>
      </c>
      <c r="D7" s="106"/>
      <c r="E7" s="49">
        <v>2</v>
      </c>
      <c r="F7" s="51">
        <v>45565</v>
      </c>
      <c r="G7" s="49" t="s">
        <v>6</v>
      </c>
      <c r="H7" s="107"/>
      <c r="I7" s="107"/>
    </row>
    <row r="8" spans="1:9" x14ac:dyDescent="0.3">
      <c r="A8" s="52"/>
      <c r="B8" s="52"/>
      <c r="C8" s="52"/>
      <c r="D8" s="53"/>
      <c r="E8" s="53"/>
      <c r="F8" s="53"/>
      <c r="G8" s="53"/>
      <c r="H8" s="52"/>
      <c r="I8" s="53"/>
    </row>
    <row r="9" spans="1:9" x14ac:dyDescent="0.3">
      <c r="A9" s="105" t="s">
        <v>18</v>
      </c>
      <c r="B9" s="105"/>
      <c r="C9" s="105"/>
      <c r="D9" s="105"/>
      <c r="E9" s="106" t="s">
        <v>104</v>
      </c>
      <c r="F9" s="106"/>
      <c r="G9" s="106"/>
      <c r="H9" s="106"/>
      <c r="I9" s="106"/>
    </row>
    <row r="10" spans="1:9" x14ac:dyDescent="0.3">
      <c r="A10" s="105" t="s">
        <v>19</v>
      </c>
      <c r="B10" s="105"/>
      <c r="C10" s="105"/>
      <c r="D10" s="105"/>
      <c r="E10" s="106" t="s">
        <v>161</v>
      </c>
      <c r="F10" s="106"/>
      <c r="G10" s="106"/>
      <c r="H10" s="106"/>
      <c r="I10" s="106"/>
    </row>
    <row r="11" spans="1:9" x14ac:dyDescent="0.3">
      <c r="A11" s="105" t="s">
        <v>13</v>
      </c>
      <c r="B11" s="105"/>
      <c r="C11" s="105"/>
      <c r="D11" s="105"/>
      <c r="E11" s="65" t="s">
        <v>94</v>
      </c>
      <c r="F11" s="65"/>
      <c r="G11" s="65"/>
      <c r="H11" s="65"/>
      <c r="I11" s="65"/>
    </row>
    <row r="12" spans="1:9" ht="14.4" thickBot="1" x14ac:dyDescent="0.35">
      <c r="A12" s="52"/>
      <c r="B12" s="52"/>
      <c r="C12" s="52"/>
      <c r="D12" s="53"/>
      <c r="E12" s="53"/>
      <c r="F12" s="53"/>
      <c r="G12" s="53"/>
      <c r="H12" s="52"/>
      <c r="I12" s="53"/>
    </row>
    <row r="13" spans="1:9" ht="66.599999999999994" customHeight="1" thickBot="1" x14ac:dyDescent="0.35">
      <c r="A13" s="54" t="s">
        <v>10</v>
      </c>
      <c r="B13" s="46" t="s">
        <v>11</v>
      </c>
      <c r="C13" s="46" t="s">
        <v>12</v>
      </c>
      <c r="D13" s="46" t="s">
        <v>14</v>
      </c>
      <c r="E13" s="46" t="s">
        <v>17</v>
      </c>
      <c r="F13" s="46" t="s">
        <v>15</v>
      </c>
      <c r="G13" s="68" t="s">
        <v>16</v>
      </c>
      <c r="H13" s="69"/>
      <c r="I13" s="70"/>
    </row>
    <row r="14" spans="1:9" ht="172.8" customHeight="1" x14ac:dyDescent="0.3">
      <c r="A14" s="7" t="s">
        <v>226</v>
      </c>
      <c r="B14" s="47">
        <v>2025</v>
      </c>
      <c r="C14" s="47">
        <v>171</v>
      </c>
      <c r="D14" s="109" t="s">
        <v>227</v>
      </c>
      <c r="E14" s="48" t="s">
        <v>228</v>
      </c>
      <c r="F14" s="60" t="s">
        <v>20</v>
      </c>
      <c r="G14" s="71" t="s">
        <v>233</v>
      </c>
      <c r="H14" s="71"/>
      <c r="I14" s="71"/>
    </row>
    <row r="15" spans="1:9" ht="145.19999999999999" customHeight="1" x14ac:dyDescent="0.3">
      <c r="A15" s="10" t="s">
        <v>226</v>
      </c>
      <c r="B15" s="36">
        <v>2025</v>
      </c>
      <c r="C15" s="36">
        <v>171</v>
      </c>
      <c r="D15" s="110"/>
      <c r="E15" s="37" t="s">
        <v>229</v>
      </c>
      <c r="F15" s="63" t="s">
        <v>20</v>
      </c>
      <c r="G15" s="80" t="s">
        <v>234</v>
      </c>
      <c r="H15" s="81"/>
      <c r="I15" s="82"/>
    </row>
    <row r="16" spans="1:9" ht="99" customHeight="1" x14ac:dyDescent="0.3">
      <c r="A16" s="10" t="s">
        <v>226</v>
      </c>
      <c r="B16" s="36">
        <v>2025</v>
      </c>
      <c r="C16" s="36">
        <v>171</v>
      </c>
      <c r="D16" s="110"/>
      <c r="E16" s="37" t="s">
        <v>230</v>
      </c>
      <c r="F16" s="63" t="s">
        <v>20</v>
      </c>
      <c r="G16" s="80" t="s">
        <v>235</v>
      </c>
      <c r="H16" s="81"/>
      <c r="I16" s="82"/>
    </row>
    <row r="17" spans="1:9" ht="132.6" customHeight="1" x14ac:dyDescent="0.3">
      <c r="A17" s="10" t="s">
        <v>226</v>
      </c>
      <c r="B17" s="36">
        <v>2025</v>
      </c>
      <c r="C17" s="36">
        <v>171</v>
      </c>
      <c r="D17" s="110"/>
      <c r="E17" s="37" t="s">
        <v>231</v>
      </c>
      <c r="F17" s="63" t="s">
        <v>20</v>
      </c>
      <c r="G17" s="95" t="s">
        <v>239</v>
      </c>
      <c r="H17" s="96"/>
      <c r="I17" s="97"/>
    </row>
    <row r="18" spans="1:9" ht="99.6" customHeight="1" x14ac:dyDescent="0.3">
      <c r="A18" s="10" t="s">
        <v>226</v>
      </c>
      <c r="B18" s="36">
        <v>2025</v>
      </c>
      <c r="C18" s="36">
        <v>171</v>
      </c>
      <c r="D18" s="111"/>
      <c r="E18" s="37" t="s">
        <v>232</v>
      </c>
      <c r="F18" s="63" t="s">
        <v>20</v>
      </c>
      <c r="G18" s="92"/>
      <c r="H18" s="93"/>
      <c r="I18" s="94"/>
    </row>
    <row r="19" spans="1:9" ht="14.4" thickBot="1" x14ac:dyDescent="0.35">
      <c r="A19" s="14"/>
      <c r="B19" s="57"/>
      <c r="C19" s="57"/>
      <c r="D19" s="14"/>
      <c r="E19" s="14"/>
      <c r="F19" s="59"/>
      <c r="G19" s="108"/>
      <c r="H19" s="108"/>
      <c r="I19" s="108"/>
    </row>
    <row r="20" spans="1:9" x14ac:dyDescent="0.3">
      <c r="A20" s="99" t="s">
        <v>1</v>
      </c>
      <c r="B20" s="99"/>
      <c r="C20" s="99"/>
      <c r="D20" s="99"/>
      <c r="E20" s="99"/>
      <c r="F20" s="99"/>
      <c r="G20" s="99"/>
      <c r="H20" s="99"/>
      <c r="I20" s="99"/>
    </row>
  </sheetData>
  <mergeCells count="21">
    <mergeCell ref="G13:I13"/>
    <mergeCell ref="G14:I14"/>
    <mergeCell ref="G19:I19"/>
    <mergeCell ref="A20:I20"/>
    <mergeCell ref="G15:I15"/>
    <mergeCell ref="D14:D18"/>
    <mergeCell ref="G16:I16"/>
    <mergeCell ref="G17:I18"/>
    <mergeCell ref="A9:D9"/>
    <mergeCell ref="E9:I9"/>
    <mergeCell ref="A10:D10"/>
    <mergeCell ref="E10:I10"/>
    <mergeCell ref="A11:D11"/>
    <mergeCell ref="E11:I11"/>
    <mergeCell ref="A3:B7"/>
    <mergeCell ref="C3:G3"/>
    <mergeCell ref="H3:I7"/>
    <mergeCell ref="C4:G4"/>
    <mergeCell ref="C5:G5"/>
    <mergeCell ref="C6:D6"/>
    <mergeCell ref="C7:D7"/>
  </mergeCells>
  <dataValidations count="1">
    <dataValidation type="list" allowBlank="1" showInputMessage="1" showErrorMessage="1" sqref="F14:F19" xr:uid="{BB0BB4FC-4A27-46F9-A96F-5FBBED9FAF4F}">
      <formula1>$F$1:$F$2</formula1>
    </dataValidation>
  </dataValidations>
  <printOptions horizontalCentered="1" verticalCentered="1"/>
  <pageMargins left="0.70866141732283472" right="0.70866141732283472" top="0.74803149606299213" bottom="0.74803149606299213" header="0.31496062992125984" footer="0.31496062992125984"/>
  <pageSetup scale="3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5A245-1F3D-44BC-9863-4B27E80EE0B0}">
  <sheetPr>
    <pageSetUpPr fitToPage="1"/>
  </sheetPr>
  <dimension ref="A1:I19"/>
  <sheetViews>
    <sheetView view="pageBreakPreview" topLeftCell="A3" zoomScale="60" zoomScaleNormal="60" workbookViewId="0">
      <selection activeCell="C7" sqref="C7:D7"/>
    </sheetView>
  </sheetViews>
  <sheetFormatPr baseColWidth="10" defaultColWidth="11.44140625" defaultRowHeight="13.8" x14ac:dyDescent="0.3"/>
  <cols>
    <col min="1" max="1" width="22.109375" style="5" customWidth="1"/>
    <col min="2" max="2" width="16.5546875" style="5" customWidth="1"/>
    <col min="3" max="3" width="13.33203125" style="5" customWidth="1"/>
    <col min="4" max="4" width="87.88671875" style="5" customWidth="1"/>
    <col min="5" max="5" width="66.6640625" style="5" bestFit="1" customWidth="1"/>
    <col min="6" max="6" width="26.33203125" style="5" customWidth="1"/>
    <col min="7" max="9" width="34.44140625" style="5" customWidth="1"/>
    <col min="10" max="16384" width="11.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4"/>
      <c r="B8" s="4"/>
      <c r="C8" s="4"/>
      <c r="D8" s="6"/>
      <c r="E8" s="6"/>
      <c r="F8" s="6"/>
      <c r="G8" s="6"/>
      <c r="H8" s="4"/>
      <c r="I8" s="6"/>
    </row>
    <row r="9" spans="1:9" x14ac:dyDescent="0.3">
      <c r="A9" s="64" t="s">
        <v>18</v>
      </c>
      <c r="B9" s="64"/>
      <c r="C9" s="64"/>
      <c r="D9" s="64"/>
      <c r="E9" s="65" t="s">
        <v>104</v>
      </c>
      <c r="F9" s="65"/>
      <c r="G9" s="65"/>
      <c r="H9" s="65"/>
      <c r="I9" s="65"/>
    </row>
    <row r="10" spans="1:9" x14ac:dyDescent="0.3">
      <c r="A10" s="64" t="s">
        <v>19</v>
      </c>
      <c r="B10" s="64"/>
      <c r="C10" s="64"/>
      <c r="D10" s="64"/>
      <c r="E10" s="65" t="s">
        <v>161</v>
      </c>
      <c r="F10" s="65"/>
      <c r="G10" s="65"/>
      <c r="H10" s="65"/>
      <c r="I10" s="65"/>
    </row>
    <row r="11" spans="1:9" x14ac:dyDescent="0.3">
      <c r="A11" s="64" t="s">
        <v>13</v>
      </c>
      <c r="B11" s="64"/>
      <c r="C11" s="64"/>
      <c r="D11" s="64"/>
      <c r="E11" s="65" t="s">
        <v>95</v>
      </c>
      <c r="F11" s="65"/>
      <c r="G11" s="65"/>
      <c r="H11" s="65"/>
      <c r="I11" s="65"/>
    </row>
    <row r="12" spans="1:9" ht="14.4" thickBot="1" x14ac:dyDescent="0.35">
      <c r="A12" s="4"/>
      <c r="B12" s="4"/>
      <c r="C12" s="4"/>
      <c r="D12" s="6"/>
      <c r="E12" s="6"/>
      <c r="F12" s="6"/>
      <c r="G12" s="6"/>
      <c r="H12" s="4"/>
      <c r="I12" s="6"/>
    </row>
    <row r="13" spans="1:9" ht="66.599999999999994" customHeight="1" thickBot="1" x14ac:dyDescent="0.35">
      <c r="A13" s="44" t="s">
        <v>10</v>
      </c>
      <c r="B13" s="45" t="s">
        <v>11</v>
      </c>
      <c r="C13" s="45" t="s">
        <v>12</v>
      </c>
      <c r="D13" s="46" t="s">
        <v>14</v>
      </c>
      <c r="E13" s="46" t="s">
        <v>17</v>
      </c>
      <c r="F13" s="46" t="s">
        <v>15</v>
      </c>
      <c r="G13" s="68" t="s">
        <v>16</v>
      </c>
      <c r="H13" s="69"/>
      <c r="I13" s="70"/>
    </row>
    <row r="14" spans="1:9" ht="232.2" customHeight="1" x14ac:dyDescent="0.3">
      <c r="A14" s="41" t="s">
        <v>60</v>
      </c>
      <c r="B14" s="42">
        <v>2025</v>
      </c>
      <c r="C14" s="43">
        <v>182</v>
      </c>
      <c r="D14" s="41" t="s">
        <v>61</v>
      </c>
      <c r="E14" s="41" t="s">
        <v>62</v>
      </c>
      <c r="F14" s="30" t="s">
        <v>20</v>
      </c>
      <c r="G14" s="83" t="s">
        <v>59</v>
      </c>
      <c r="H14" s="84"/>
      <c r="I14" s="85"/>
    </row>
    <row r="15" spans="1:9" ht="229.2" customHeight="1" x14ac:dyDescent="0.3">
      <c r="A15" s="10" t="s">
        <v>60</v>
      </c>
      <c r="B15" s="36">
        <v>2025</v>
      </c>
      <c r="C15" s="36">
        <v>155</v>
      </c>
      <c r="D15" s="37" t="s">
        <v>101</v>
      </c>
      <c r="E15" s="37" t="s">
        <v>100</v>
      </c>
      <c r="F15" s="23" t="s">
        <v>20</v>
      </c>
      <c r="G15" s="67" t="s">
        <v>99</v>
      </c>
      <c r="H15" s="67"/>
      <c r="I15" s="67"/>
    </row>
    <row r="16" spans="1:9" ht="226.8" customHeight="1" x14ac:dyDescent="0.3">
      <c r="A16" s="10" t="s">
        <v>60</v>
      </c>
      <c r="B16" s="36">
        <v>2025</v>
      </c>
      <c r="C16" s="36">
        <v>155</v>
      </c>
      <c r="D16" s="37" t="s">
        <v>101</v>
      </c>
      <c r="E16" s="37" t="s">
        <v>103</v>
      </c>
      <c r="F16" s="23" t="s">
        <v>20</v>
      </c>
      <c r="G16" s="67" t="s">
        <v>102</v>
      </c>
      <c r="H16" s="67"/>
      <c r="I16" s="67"/>
    </row>
    <row r="17" spans="1:9" ht="99.6" customHeight="1" x14ac:dyDescent="0.3">
      <c r="A17" s="10" t="s">
        <v>200</v>
      </c>
      <c r="B17" s="36">
        <v>2024</v>
      </c>
      <c r="C17" s="36">
        <v>108</v>
      </c>
      <c r="D17" s="37" t="s">
        <v>199</v>
      </c>
      <c r="E17" s="37" t="s">
        <v>198</v>
      </c>
      <c r="F17" s="23" t="s">
        <v>20</v>
      </c>
      <c r="G17" s="67" t="s">
        <v>197</v>
      </c>
      <c r="H17" s="67"/>
      <c r="I17" s="67"/>
    </row>
    <row r="18" spans="1:9" ht="14.4" thickBot="1" x14ac:dyDescent="0.35">
      <c r="A18" s="14"/>
      <c r="B18" s="15"/>
      <c r="C18" s="16"/>
      <c r="D18" s="17"/>
      <c r="E18" s="18"/>
      <c r="F18" s="19"/>
      <c r="G18" s="73"/>
      <c r="H18" s="74"/>
      <c r="I18" s="75"/>
    </row>
    <row r="19" spans="1:9" x14ac:dyDescent="0.3">
      <c r="A19" s="72" t="s">
        <v>1</v>
      </c>
      <c r="B19" s="72"/>
      <c r="C19" s="72"/>
      <c r="D19" s="72"/>
      <c r="E19" s="72"/>
      <c r="F19" s="72"/>
      <c r="G19" s="72"/>
      <c r="H19" s="72"/>
      <c r="I19" s="72"/>
    </row>
  </sheetData>
  <mergeCells count="20">
    <mergeCell ref="A19:I19"/>
    <mergeCell ref="G18:I18"/>
    <mergeCell ref="G13:I13"/>
    <mergeCell ref="G14:I14"/>
    <mergeCell ref="G15:I15"/>
    <mergeCell ref="G16:I16"/>
    <mergeCell ref="G17:I17"/>
    <mergeCell ref="A9:D9"/>
    <mergeCell ref="E9:I9"/>
    <mergeCell ref="A10:D10"/>
    <mergeCell ref="E10:I10"/>
    <mergeCell ref="A11:D11"/>
    <mergeCell ref="E11:I11"/>
    <mergeCell ref="A3:B7"/>
    <mergeCell ref="C3:G3"/>
    <mergeCell ref="H3:I7"/>
    <mergeCell ref="C4:G4"/>
    <mergeCell ref="C5:G5"/>
    <mergeCell ref="C6:D6"/>
    <mergeCell ref="C7:D7"/>
  </mergeCells>
  <dataValidations count="1">
    <dataValidation type="list" allowBlank="1" showInputMessage="1" showErrorMessage="1" sqref="F14:F18" xr:uid="{764BC606-0555-4AD9-A2A9-B7A2DCDF3D00}">
      <formula1>$F$1:$F$2</formula1>
    </dataValidation>
  </dataValidations>
  <printOptions horizontalCentered="1" verticalCentered="1"/>
  <pageMargins left="0.70866141732283472" right="0.70866141732283472" top="0.74803149606299213" bottom="0.74803149606299213" header="0.31496062992125984" footer="0.31496062992125984"/>
  <pageSetup scale="3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AB8C5-CAB0-40DB-9791-1C65316E1EC0}">
  <sheetPr>
    <pageSetUpPr fitToPage="1"/>
  </sheetPr>
  <dimension ref="A1:I17"/>
  <sheetViews>
    <sheetView tabSelected="1" view="pageBreakPreview" topLeftCell="A3" zoomScale="60" zoomScaleNormal="60" workbookViewId="0">
      <selection activeCell="B14" sqref="B14"/>
    </sheetView>
  </sheetViews>
  <sheetFormatPr baseColWidth="10" defaultColWidth="11.44140625" defaultRowHeight="13.8" x14ac:dyDescent="0.3"/>
  <cols>
    <col min="1" max="1" width="16.6640625" style="5" customWidth="1"/>
    <col min="2" max="2" width="16.5546875" style="5" customWidth="1"/>
    <col min="3" max="3" width="13.33203125" style="5" customWidth="1"/>
    <col min="4" max="4" width="87.88671875" style="5" customWidth="1"/>
    <col min="5" max="5" width="66.6640625" style="5" bestFit="1" customWidth="1"/>
    <col min="6" max="6" width="26.33203125" style="5" customWidth="1"/>
    <col min="7" max="9" width="34.44140625" style="5" customWidth="1"/>
    <col min="10" max="16384" width="11.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4"/>
      <c r="B8" s="4"/>
      <c r="C8" s="4"/>
      <c r="D8" s="6"/>
      <c r="E8" s="6"/>
      <c r="F8" s="6"/>
      <c r="G8" s="6"/>
      <c r="H8" s="4"/>
      <c r="I8" s="6"/>
    </row>
    <row r="9" spans="1:9" x14ac:dyDescent="0.3">
      <c r="A9" s="64" t="s">
        <v>18</v>
      </c>
      <c r="B9" s="64"/>
      <c r="C9" s="64"/>
      <c r="D9" s="64"/>
      <c r="E9" s="86" t="s">
        <v>104</v>
      </c>
      <c r="F9" s="87"/>
      <c r="G9" s="87"/>
      <c r="H9" s="87"/>
      <c r="I9" s="88"/>
    </row>
    <row r="10" spans="1:9" x14ac:dyDescent="0.3">
      <c r="A10" s="64" t="s">
        <v>19</v>
      </c>
      <c r="B10" s="64"/>
      <c r="C10" s="64"/>
      <c r="D10" s="64"/>
      <c r="E10" s="65" t="s">
        <v>161</v>
      </c>
      <c r="F10" s="65"/>
      <c r="G10" s="65"/>
      <c r="H10" s="65"/>
      <c r="I10" s="65"/>
    </row>
    <row r="11" spans="1:9" x14ac:dyDescent="0.3">
      <c r="A11" s="64" t="s">
        <v>13</v>
      </c>
      <c r="B11" s="64"/>
      <c r="C11" s="64"/>
      <c r="D11" s="64"/>
      <c r="E11" s="65" t="s">
        <v>34</v>
      </c>
      <c r="F11" s="65"/>
      <c r="G11" s="65"/>
      <c r="H11" s="65"/>
      <c r="I11" s="65"/>
    </row>
    <row r="12" spans="1:9" ht="14.4" thickBot="1" x14ac:dyDescent="0.35">
      <c r="A12" s="4"/>
      <c r="B12" s="4"/>
      <c r="C12" s="4"/>
      <c r="D12" s="6"/>
      <c r="E12" s="6"/>
      <c r="F12" s="6"/>
      <c r="G12" s="6"/>
      <c r="H12" s="4"/>
      <c r="I12" s="6"/>
    </row>
    <row r="13" spans="1:9" ht="66.599999999999994" customHeight="1" thickBot="1" x14ac:dyDescent="0.35">
      <c r="A13" s="44" t="s">
        <v>10</v>
      </c>
      <c r="B13" s="45" t="s">
        <v>11</v>
      </c>
      <c r="C13" s="45" t="s">
        <v>12</v>
      </c>
      <c r="D13" s="46" t="s">
        <v>14</v>
      </c>
      <c r="E13" s="46" t="s">
        <v>17</v>
      </c>
      <c r="F13" s="46" t="s">
        <v>15</v>
      </c>
      <c r="G13" s="68" t="s">
        <v>16</v>
      </c>
      <c r="H13" s="69"/>
      <c r="I13" s="70"/>
    </row>
    <row r="14" spans="1:9" ht="376.2" customHeight="1" thickBot="1" x14ac:dyDescent="0.35">
      <c r="A14" s="7" t="s">
        <v>35</v>
      </c>
      <c r="B14" s="8">
        <v>2025</v>
      </c>
      <c r="C14" s="20">
        <v>198</v>
      </c>
      <c r="D14" s="7" t="s">
        <v>36</v>
      </c>
      <c r="E14" s="7" t="s">
        <v>37</v>
      </c>
      <c r="F14" s="22" t="s">
        <v>20</v>
      </c>
      <c r="G14" s="89" t="s">
        <v>38</v>
      </c>
      <c r="H14" s="90"/>
      <c r="I14" s="91"/>
    </row>
    <row r="15" spans="1:9" ht="213" customHeight="1" x14ac:dyDescent="0.3">
      <c r="A15" s="10" t="s">
        <v>35</v>
      </c>
      <c r="B15" s="11">
        <v>2025</v>
      </c>
      <c r="C15" s="21">
        <v>174</v>
      </c>
      <c r="D15" s="10" t="s">
        <v>63</v>
      </c>
      <c r="E15" s="10" t="s">
        <v>64</v>
      </c>
      <c r="F15" s="22" t="s">
        <v>20</v>
      </c>
      <c r="G15" s="92" t="s">
        <v>247</v>
      </c>
      <c r="H15" s="93"/>
      <c r="I15" s="94"/>
    </row>
    <row r="16" spans="1:9" ht="14.4" thickBot="1" x14ac:dyDescent="0.35">
      <c r="A16" s="14"/>
      <c r="B16" s="15"/>
      <c r="C16" s="16"/>
      <c r="D16" s="17"/>
      <c r="E16" s="18"/>
      <c r="F16" s="19"/>
      <c r="G16" s="73"/>
      <c r="H16" s="74"/>
      <c r="I16" s="75"/>
    </row>
    <row r="17" spans="1:9" x14ac:dyDescent="0.3">
      <c r="A17" s="72" t="s">
        <v>1</v>
      </c>
      <c r="B17" s="72"/>
      <c r="C17" s="72"/>
      <c r="D17" s="72"/>
      <c r="E17" s="72"/>
      <c r="F17" s="72"/>
      <c r="G17" s="72"/>
      <c r="H17" s="72"/>
      <c r="I17" s="72"/>
    </row>
  </sheetData>
  <mergeCells count="18">
    <mergeCell ref="G13:I13"/>
    <mergeCell ref="G14:I14"/>
    <mergeCell ref="G15:I15"/>
    <mergeCell ref="G16:I16"/>
    <mergeCell ref="A17:I17"/>
    <mergeCell ref="A9:D9"/>
    <mergeCell ref="E9:I9"/>
    <mergeCell ref="A10:D10"/>
    <mergeCell ref="E10:I10"/>
    <mergeCell ref="A11:D11"/>
    <mergeCell ref="E11:I11"/>
    <mergeCell ref="A3:B7"/>
    <mergeCell ref="C3:G3"/>
    <mergeCell ref="H3:I7"/>
    <mergeCell ref="C4:G4"/>
    <mergeCell ref="C5:G5"/>
    <mergeCell ref="C6:D6"/>
    <mergeCell ref="C7:D7"/>
  </mergeCells>
  <dataValidations count="1">
    <dataValidation type="list" allowBlank="1" showInputMessage="1" showErrorMessage="1" sqref="F14:F16" xr:uid="{2B17DC39-DD82-4B77-93D9-E51453C1E6A0}">
      <formula1>$F$1:$F$2</formula1>
    </dataValidation>
  </dataValidations>
  <printOptions horizontalCentered="1" verticalCentered="1"/>
  <pageMargins left="0.70866141732283472" right="0.70866141732283472" top="0.74803149606299213" bottom="0.74803149606299213" header="0.31496062992125984" footer="0.31496062992125984"/>
  <pageSetup scale="3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D9DE5-D414-4D9D-92C5-CF38467A9914}">
  <sheetPr>
    <pageSetUpPr fitToPage="1"/>
  </sheetPr>
  <dimension ref="A1:I18"/>
  <sheetViews>
    <sheetView view="pageBreakPreview" topLeftCell="A3" zoomScale="60" zoomScaleNormal="60" workbookViewId="0">
      <selection activeCell="C5" sqref="C5:G5"/>
    </sheetView>
  </sheetViews>
  <sheetFormatPr baseColWidth="10" defaultColWidth="11.44140625" defaultRowHeight="13.8" x14ac:dyDescent="0.3"/>
  <cols>
    <col min="1" max="1" width="19.109375" style="5" customWidth="1"/>
    <col min="2" max="2" width="16.5546875" style="5" customWidth="1"/>
    <col min="3" max="3" width="13.33203125" style="5" customWidth="1"/>
    <col min="4" max="4" width="87.88671875" style="5" customWidth="1"/>
    <col min="5" max="5" width="66.6640625" style="5" bestFit="1" customWidth="1"/>
    <col min="6" max="6" width="26.33203125" style="5" customWidth="1"/>
    <col min="7" max="9" width="34.44140625" style="5" customWidth="1"/>
    <col min="10" max="16384" width="11.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4"/>
      <c r="B8" s="4"/>
      <c r="C8" s="4"/>
      <c r="D8" s="6"/>
      <c r="E8" s="6"/>
      <c r="F8" s="6"/>
      <c r="G8" s="6"/>
      <c r="H8" s="4"/>
      <c r="I8" s="6"/>
    </row>
    <row r="9" spans="1:9" x14ac:dyDescent="0.3">
      <c r="A9" s="64" t="s">
        <v>18</v>
      </c>
      <c r="B9" s="64"/>
      <c r="C9" s="64"/>
      <c r="D9" s="64"/>
      <c r="E9" s="65" t="s">
        <v>104</v>
      </c>
      <c r="F9" s="65"/>
      <c r="G9" s="65"/>
      <c r="H9" s="65"/>
      <c r="I9" s="65"/>
    </row>
    <row r="10" spans="1:9" x14ac:dyDescent="0.3">
      <c r="A10" s="64" t="s">
        <v>19</v>
      </c>
      <c r="B10" s="64"/>
      <c r="C10" s="64"/>
      <c r="D10" s="64"/>
      <c r="E10" s="65" t="s">
        <v>161</v>
      </c>
      <c r="F10" s="65"/>
      <c r="G10" s="65"/>
      <c r="H10" s="65"/>
      <c r="I10" s="65"/>
    </row>
    <row r="11" spans="1:9" x14ac:dyDescent="0.3">
      <c r="A11" s="64" t="s">
        <v>13</v>
      </c>
      <c r="B11" s="64"/>
      <c r="C11" s="64"/>
      <c r="D11" s="64"/>
      <c r="E11" s="65" t="s">
        <v>95</v>
      </c>
      <c r="F11" s="65"/>
      <c r="G11" s="65"/>
      <c r="H11" s="65"/>
      <c r="I11" s="65"/>
    </row>
    <row r="12" spans="1:9" ht="14.4" thickBot="1" x14ac:dyDescent="0.35">
      <c r="A12" s="4"/>
      <c r="B12" s="4"/>
      <c r="C12" s="4"/>
      <c r="D12" s="6"/>
      <c r="E12" s="6"/>
      <c r="F12" s="6"/>
      <c r="G12" s="6"/>
      <c r="H12" s="4"/>
      <c r="I12" s="6"/>
    </row>
    <row r="13" spans="1:9" ht="66.599999999999994" customHeight="1" thickBot="1" x14ac:dyDescent="0.35">
      <c r="A13" s="44" t="s">
        <v>10</v>
      </c>
      <c r="B13" s="45" t="s">
        <v>11</v>
      </c>
      <c r="C13" s="45" t="s">
        <v>12</v>
      </c>
      <c r="D13" s="46" t="s">
        <v>14</v>
      </c>
      <c r="E13" s="46" t="s">
        <v>17</v>
      </c>
      <c r="F13" s="46" t="s">
        <v>15</v>
      </c>
      <c r="G13" s="68" t="s">
        <v>16</v>
      </c>
      <c r="H13" s="69"/>
      <c r="I13" s="70"/>
    </row>
    <row r="14" spans="1:9" ht="331.2" x14ac:dyDescent="0.3">
      <c r="A14" s="7" t="s">
        <v>41</v>
      </c>
      <c r="B14" s="8">
        <v>2025</v>
      </c>
      <c r="C14" s="20">
        <v>199</v>
      </c>
      <c r="D14" s="7" t="s">
        <v>36</v>
      </c>
      <c r="E14" s="7" t="s">
        <v>39</v>
      </c>
      <c r="F14" s="30" t="s">
        <v>20</v>
      </c>
      <c r="G14" s="89" t="s">
        <v>40</v>
      </c>
      <c r="H14" s="90"/>
      <c r="I14" s="91"/>
    </row>
    <row r="15" spans="1:9" ht="291" customHeight="1" x14ac:dyDescent="0.3">
      <c r="A15" s="10" t="s">
        <v>41</v>
      </c>
      <c r="B15" s="13">
        <v>2025</v>
      </c>
      <c r="C15" s="21">
        <v>145</v>
      </c>
      <c r="D15" s="10" t="s">
        <v>51</v>
      </c>
      <c r="E15" s="10" t="s">
        <v>52</v>
      </c>
      <c r="F15" s="23" t="s">
        <v>20</v>
      </c>
      <c r="G15" s="76" t="s">
        <v>53</v>
      </c>
      <c r="H15" s="76"/>
      <c r="I15" s="76"/>
    </row>
    <row r="16" spans="1:9" ht="163.80000000000001" customHeight="1" x14ac:dyDescent="0.3">
      <c r="A16" s="10" t="s">
        <v>41</v>
      </c>
      <c r="B16" s="13">
        <v>2023</v>
      </c>
      <c r="C16" s="21">
        <v>21</v>
      </c>
      <c r="D16" s="37" t="s">
        <v>98</v>
      </c>
      <c r="E16" s="37" t="s">
        <v>97</v>
      </c>
      <c r="F16" s="23" t="s">
        <v>20</v>
      </c>
      <c r="G16" s="67" t="s">
        <v>96</v>
      </c>
      <c r="H16" s="67"/>
      <c r="I16" s="67"/>
    </row>
    <row r="17" spans="1:9" ht="14.4" thickBot="1" x14ac:dyDescent="0.35">
      <c r="A17" s="14"/>
      <c r="B17" s="15"/>
      <c r="C17" s="16"/>
      <c r="D17" s="17"/>
      <c r="E17" s="18"/>
      <c r="F17" s="19"/>
      <c r="G17" s="73"/>
      <c r="H17" s="74"/>
      <c r="I17" s="75"/>
    </row>
    <row r="18" spans="1:9" x14ac:dyDescent="0.3">
      <c r="A18" s="72" t="s">
        <v>1</v>
      </c>
      <c r="B18" s="72"/>
      <c r="C18" s="72"/>
      <c r="D18" s="72"/>
      <c r="E18" s="72"/>
      <c r="F18" s="72"/>
      <c r="G18" s="72"/>
      <c r="H18" s="72"/>
      <c r="I18" s="72"/>
    </row>
  </sheetData>
  <mergeCells count="19">
    <mergeCell ref="A18:I18"/>
    <mergeCell ref="G13:I13"/>
    <mergeCell ref="G14:I14"/>
    <mergeCell ref="G15:I15"/>
    <mergeCell ref="G16:I16"/>
    <mergeCell ref="G17:I17"/>
    <mergeCell ref="A9:D9"/>
    <mergeCell ref="E9:I9"/>
    <mergeCell ref="A10:D10"/>
    <mergeCell ref="E10:I10"/>
    <mergeCell ref="A11:D11"/>
    <mergeCell ref="E11:I11"/>
    <mergeCell ref="A3:B7"/>
    <mergeCell ref="C3:G3"/>
    <mergeCell ref="H3:I7"/>
    <mergeCell ref="C4:G4"/>
    <mergeCell ref="C5:G5"/>
    <mergeCell ref="C6:D6"/>
    <mergeCell ref="C7:D7"/>
  </mergeCells>
  <dataValidations count="1">
    <dataValidation type="list" allowBlank="1" showInputMessage="1" showErrorMessage="1" sqref="F14:F17" xr:uid="{3FC89C9E-CCAC-4054-BD39-15AD61D8B77C}">
      <formula1>$F$1:$F$2</formula1>
    </dataValidation>
  </dataValidations>
  <printOptions horizontalCentered="1" verticalCentered="1"/>
  <pageMargins left="0.70866141732283472" right="0.70866141732283472" top="0.74803149606299213" bottom="0.74803149606299213" header="0.31496062992125984" footer="0.31496062992125984"/>
  <pageSetup scale="3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84D0B-5FE3-434D-A9CE-AC8B35E054BE}">
  <sheetPr>
    <tabColor rgb="FFFF0000"/>
    <pageSetUpPr fitToPage="1"/>
  </sheetPr>
  <dimension ref="A1:I24"/>
  <sheetViews>
    <sheetView view="pageBreakPreview" topLeftCell="A3" zoomScale="60" zoomScaleNormal="60" workbookViewId="0">
      <selection activeCell="C6" sqref="C6:D6"/>
    </sheetView>
  </sheetViews>
  <sheetFormatPr baseColWidth="10" defaultColWidth="11.44140625" defaultRowHeight="13.8" x14ac:dyDescent="0.3"/>
  <cols>
    <col min="1" max="1" width="16.6640625" style="5" customWidth="1"/>
    <col min="2" max="2" width="16.5546875" style="5" customWidth="1"/>
    <col min="3" max="3" width="13.33203125" style="5" customWidth="1"/>
    <col min="4" max="4" width="87.88671875" style="5" customWidth="1"/>
    <col min="5" max="5" width="66.6640625" style="5" bestFit="1" customWidth="1"/>
    <col min="6" max="6" width="26.33203125" style="5" customWidth="1"/>
    <col min="7" max="9" width="34.44140625" style="5" customWidth="1"/>
    <col min="10" max="16384" width="11.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4"/>
      <c r="B8" s="4"/>
      <c r="C8" s="4"/>
      <c r="D8" s="6"/>
      <c r="E8" s="6"/>
      <c r="F8" s="6"/>
      <c r="G8" s="6"/>
      <c r="H8" s="4"/>
      <c r="I8" s="6"/>
    </row>
    <row r="9" spans="1:9" x14ac:dyDescent="0.3">
      <c r="A9" s="64" t="s">
        <v>18</v>
      </c>
      <c r="B9" s="64"/>
      <c r="C9" s="64"/>
      <c r="D9" s="64"/>
      <c r="E9" s="65" t="s">
        <v>104</v>
      </c>
      <c r="F9" s="65"/>
      <c r="G9" s="65"/>
      <c r="H9" s="65"/>
      <c r="I9" s="65"/>
    </row>
    <row r="10" spans="1:9" x14ac:dyDescent="0.3">
      <c r="A10" s="64" t="s">
        <v>19</v>
      </c>
      <c r="B10" s="64"/>
      <c r="C10" s="64"/>
      <c r="D10" s="64"/>
      <c r="E10" s="65" t="s">
        <v>161</v>
      </c>
      <c r="F10" s="65"/>
      <c r="G10" s="65"/>
      <c r="H10" s="65"/>
      <c r="I10" s="65"/>
    </row>
    <row r="11" spans="1:9" x14ac:dyDescent="0.3">
      <c r="A11" s="64" t="s">
        <v>13</v>
      </c>
      <c r="B11" s="64"/>
      <c r="C11" s="64"/>
      <c r="D11" s="64"/>
      <c r="E11" s="65" t="s">
        <v>94</v>
      </c>
      <c r="F11" s="65"/>
      <c r="G11" s="65"/>
      <c r="H11" s="65"/>
      <c r="I11" s="65"/>
    </row>
    <row r="12" spans="1:9" ht="14.4" thickBot="1" x14ac:dyDescent="0.35">
      <c r="A12" s="4"/>
      <c r="B12" s="4"/>
      <c r="C12" s="4"/>
      <c r="D12" s="6"/>
      <c r="E12" s="6"/>
      <c r="F12" s="6"/>
      <c r="G12" s="6"/>
      <c r="H12" s="4"/>
      <c r="I12" s="6"/>
    </row>
    <row r="13" spans="1:9" ht="66.599999999999994" customHeight="1" thickBot="1" x14ac:dyDescent="0.35">
      <c r="A13" s="44" t="s">
        <v>10</v>
      </c>
      <c r="B13" s="45" t="s">
        <v>11</v>
      </c>
      <c r="C13" s="45" t="s">
        <v>12</v>
      </c>
      <c r="D13" s="46" t="s">
        <v>14</v>
      </c>
      <c r="E13" s="46" t="s">
        <v>17</v>
      </c>
      <c r="F13" s="46" t="s">
        <v>15</v>
      </c>
      <c r="G13" s="68" t="s">
        <v>16</v>
      </c>
      <c r="H13" s="69"/>
      <c r="I13" s="70"/>
    </row>
    <row r="14" spans="1:9" ht="207" x14ac:dyDescent="0.3">
      <c r="A14" s="7" t="s">
        <v>42</v>
      </c>
      <c r="B14" s="8">
        <v>2025</v>
      </c>
      <c r="C14" s="20">
        <v>203</v>
      </c>
      <c r="D14" s="7" t="s">
        <v>43</v>
      </c>
      <c r="E14" s="7" t="s">
        <v>44</v>
      </c>
      <c r="F14" s="30" t="s">
        <v>20</v>
      </c>
      <c r="G14" s="89" t="s">
        <v>45</v>
      </c>
      <c r="H14" s="90"/>
      <c r="I14" s="91"/>
    </row>
    <row r="15" spans="1:9" ht="291" customHeight="1" x14ac:dyDescent="0.3">
      <c r="A15" s="25" t="s">
        <v>42</v>
      </c>
      <c r="B15" s="26">
        <v>2025</v>
      </c>
      <c r="C15" s="28">
        <v>146</v>
      </c>
      <c r="D15" s="10" t="s">
        <v>51</v>
      </c>
      <c r="E15" s="27" t="s">
        <v>52</v>
      </c>
      <c r="F15" s="23" t="s">
        <v>20</v>
      </c>
      <c r="G15" s="80" t="s">
        <v>53</v>
      </c>
      <c r="H15" s="81"/>
      <c r="I15" s="82"/>
    </row>
    <row r="16" spans="1:9" ht="291" customHeight="1" x14ac:dyDescent="0.3">
      <c r="A16" s="25" t="s">
        <v>42</v>
      </c>
      <c r="B16" s="26">
        <v>2025</v>
      </c>
      <c r="C16" s="28">
        <v>172</v>
      </c>
      <c r="D16" s="10" t="s">
        <v>75</v>
      </c>
      <c r="E16" s="27" t="s">
        <v>76</v>
      </c>
      <c r="F16" s="23" t="s">
        <v>20</v>
      </c>
      <c r="G16" s="80" t="s">
        <v>77</v>
      </c>
      <c r="H16" s="81"/>
      <c r="I16" s="82"/>
    </row>
    <row r="17" spans="1:9" ht="291" customHeight="1" x14ac:dyDescent="0.3">
      <c r="A17" s="25" t="s">
        <v>42</v>
      </c>
      <c r="B17" s="26">
        <v>2025</v>
      </c>
      <c r="C17" s="28">
        <v>217</v>
      </c>
      <c r="D17" s="25" t="s">
        <v>70</v>
      </c>
      <c r="E17" s="27" t="s">
        <v>74</v>
      </c>
      <c r="F17" s="38" t="s">
        <v>20</v>
      </c>
      <c r="G17" s="95" t="s">
        <v>73</v>
      </c>
      <c r="H17" s="96"/>
      <c r="I17" s="97"/>
    </row>
    <row r="18" spans="1:9" ht="409.6" x14ac:dyDescent="0.3">
      <c r="A18" s="10" t="s">
        <v>87</v>
      </c>
      <c r="B18" s="13">
        <v>2025</v>
      </c>
      <c r="C18" s="21">
        <v>189</v>
      </c>
      <c r="D18" s="10" t="s">
        <v>81</v>
      </c>
      <c r="E18" s="10" t="s">
        <v>88</v>
      </c>
      <c r="F18" s="24" t="s">
        <v>21</v>
      </c>
      <c r="G18" s="67" t="s">
        <v>92</v>
      </c>
      <c r="H18" s="67"/>
      <c r="I18" s="67"/>
    </row>
    <row r="19" spans="1:9" ht="195" customHeight="1" x14ac:dyDescent="0.3">
      <c r="A19" s="10" t="s">
        <v>87</v>
      </c>
      <c r="B19" s="36">
        <v>2025</v>
      </c>
      <c r="C19" s="36">
        <v>137</v>
      </c>
      <c r="D19" s="37" t="s">
        <v>131</v>
      </c>
      <c r="E19" s="37" t="s">
        <v>130</v>
      </c>
      <c r="F19" s="24" t="s">
        <v>21</v>
      </c>
      <c r="G19" s="67" t="s">
        <v>183</v>
      </c>
      <c r="H19" s="67"/>
      <c r="I19" s="67"/>
    </row>
    <row r="20" spans="1:9" ht="197.4" customHeight="1" x14ac:dyDescent="0.3">
      <c r="A20" s="10" t="s">
        <v>87</v>
      </c>
      <c r="B20" s="36">
        <v>2025</v>
      </c>
      <c r="C20" s="36">
        <v>138</v>
      </c>
      <c r="D20" s="37" t="s">
        <v>129</v>
      </c>
      <c r="E20" s="37" t="s">
        <v>128</v>
      </c>
      <c r="F20" s="24" t="s">
        <v>21</v>
      </c>
      <c r="G20" s="67" t="s">
        <v>184</v>
      </c>
      <c r="H20" s="67"/>
      <c r="I20" s="67"/>
    </row>
    <row r="21" spans="1:9" ht="213" customHeight="1" x14ac:dyDescent="0.3">
      <c r="A21" s="10" t="s">
        <v>87</v>
      </c>
      <c r="B21" s="36">
        <v>2025</v>
      </c>
      <c r="C21" s="36">
        <v>139</v>
      </c>
      <c r="D21" s="37" t="s">
        <v>127</v>
      </c>
      <c r="E21" s="37" t="s">
        <v>126</v>
      </c>
      <c r="F21" s="23" t="s">
        <v>20</v>
      </c>
      <c r="G21" s="67" t="s">
        <v>125</v>
      </c>
      <c r="H21" s="67"/>
      <c r="I21" s="67"/>
    </row>
    <row r="22" spans="1:9" ht="187.8" customHeight="1" x14ac:dyDescent="0.3">
      <c r="A22" s="10" t="s">
        <v>87</v>
      </c>
      <c r="B22" s="36">
        <v>2024</v>
      </c>
      <c r="C22" s="36">
        <v>47</v>
      </c>
      <c r="D22" s="37" t="s">
        <v>124</v>
      </c>
      <c r="E22" s="37" t="s">
        <v>123</v>
      </c>
      <c r="F22" s="23" t="s">
        <v>20</v>
      </c>
      <c r="G22" s="67" t="s">
        <v>122</v>
      </c>
      <c r="H22" s="67"/>
      <c r="I22" s="67"/>
    </row>
    <row r="23" spans="1:9" ht="14.4" thickBot="1" x14ac:dyDescent="0.35">
      <c r="A23" s="14"/>
      <c r="B23" s="15"/>
      <c r="C23" s="16"/>
      <c r="D23" s="17"/>
      <c r="E23" s="18"/>
      <c r="F23" s="19"/>
      <c r="G23" s="73"/>
      <c r="H23" s="74"/>
      <c r="I23" s="75"/>
    </row>
    <row r="24" spans="1:9" x14ac:dyDescent="0.3">
      <c r="A24" s="72" t="s">
        <v>1</v>
      </c>
      <c r="B24" s="72"/>
      <c r="C24" s="72"/>
      <c r="D24" s="72"/>
      <c r="E24" s="72"/>
      <c r="F24" s="72"/>
      <c r="G24" s="72"/>
      <c r="H24" s="72"/>
      <c r="I24" s="72"/>
    </row>
  </sheetData>
  <mergeCells count="25">
    <mergeCell ref="G23:I23"/>
    <mergeCell ref="A24:I24"/>
    <mergeCell ref="G16:I16"/>
    <mergeCell ref="G18:I18"/>
    <mergeCell ref="G13:I13"/>
    <mergeCell ref="G14:I14"/>
    <mergeCell ref="G15:I15"/>
    <mergeCell ref="G17:I17"/>
    <mergeCell ref="G19:I19"/>
    <mergeCell ref="G20:I20"/>
    <mergeCell ref="G21:I21"/>
    <mergeCell ref="G22:I22"/>
    <mergeCell ref="A9:D9"/>
    <mergeCell ref="E9:I9"/>
    <mergeCell ref="A10:D10"/>
    <mergeCell ref="E10:I10"/>
    <mergeCell ref="A11:D11"/>
    <mergeCell ref="E11:I11"/>
    <mergeCell ref="A3:B7"/>
    <mergeCell ref="C3:G3"/>
    <mergeCell ref="H3:I7"/>
    <mergeCell ref="C4:G4"/>
    <mergeCell ref="C5:G5"/>
    <mergeCell ref="C6:D6"/>
    <mergeCell ref="C7:D7"/>
  </mergeCells>
  <dataValidations count="1">
    <dataValidation type="list" allowBlank="1" showInputMessage="1" showErrorMessage="1" sqref="F14:F23" xr:uid="{DBC4571A-231F-4F3F-B033-60AF81092E9F}">
      <formula1>$F$1:$F$2</formula1>
    </dataValidation>
  </dataValidations>
  <printOptions horizontalCentered="1" verticalCentered="1"/>
  <pageMargins left="0.70866141732283472" right="0.70866141732283472" top="0.74803149606299213" bottom="0.74803149606299213" header="0.31496062992125984" footer="0.31496062992125984"/>
  <pageSetup scale="36"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D6E2C-0855-48B5-B70E-E63B38E15275}">
  <sheetPr>
    <tabColor rgb="FFFF0000"/>
    <pageSetUpPr fitToPage="1"/>
  </sheetPr>
  <dimension ref="A1:J24"/>
  <sheetViews>
    <sheetView view="pageBreakPreview" topLeftCell="C20" zoomScale="60" zoomScaleNormal="60" workbookViewId="0">
      <selection activeCell="G20" sqref="G20:I20"/>
    </sheetView>
  </sheetViews>
  <sheetFormatPr baseColWidth="10" defaultColWidth="11.44140625" defaultRowHeight="13.8" x14ac:dyDescent="0.3"/>
  <cols>
    <col min="1" max="1" width="18.109375" style="5" customWidth="1"/>
    <col min="2" max="2" width="16.5546875" style="5" customWidth="1"/>
    <col min="3" max="3" width="13.33203125" style="5" customWidth="1"/>
    <col min="4" max="4" width="128.109375" style="5" customWidth="1"/>
    <col min="5" max="5" width="51.88671875" style="5" customWidth="1"/>
    <col min="6" max="6" width="26.33203125" style="5" customWidth="1"/>
    <col min="7" max="8" width="45.109375" style="5" customWidth="1"/>
    <col min="9" max="9" width="12.6640625" style="5" customWidth="1"/>
    <col min="10" max="10" width="12.5546875" style="5" customWidth="1"/>
    <col min="11" max="16384" width="11.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4"/>
      <c r="B8" s="4"/>
      <c r="C8" s="4"/>
      <c r="D8" s="6"/>
      <c r="E8" s="6"/>
      <c r="F8" s="6"/>
      <c r="G8" s="6"/>
      <c r="H8" s="4"/>
      <c r="I8" s="6"/>
    </row>
    <row r="9" spans="1:9" x14ac:dyDescent="0.3">
      <c r="A9" s="64" t="s">
        <v>18</v>
      </c>
      <c r="B9" s="64"/>
      <c r="C9" s="64"/>
      <c r="D9" s="64"/>
      <c r="E9" s="65" t="s">
        <v>104</v>
      </c>
      <c r="F9" s="65"/>
      <c r="G9" s="65"/>
      <c r="H9" s="65"/>
      <c r="I9" s="65"/>
    </row>
    <row r="10" spans="1:9" x14ac:dyDescent="0.3">
      <c r="A10" s="64" t="s">
        <v>19</v>
      </c>
      <c r="B10" s="64"/>
      <c r="C10" s="64"/>
      <c r="D10" s="64"/>
      <c r="E10" s="65" t="s">
        <v>161</v>
      </c>
      <c r="F10" s="65"/>
      <c r="G10" s="65"/>
      <c r="H10" s="65"/>
      <c r="I10" s="65"/>
    </row>
    <row r="11" spans="1:9" x14ac:dyDescent="0.3">
      <c r="A11" s="64" t="s">
        <v>13</v>
      </c>
      <c r="B11" s="64"/>
      <c r="C11" s="64"/>
      <c r="D11" s="64"/>
      <c r="E11" s="65" t="s">
        <v>34</v>
      </c>
      <c r="F11" s="65"/>
      <c r="G11" s="65"/>
      <c r="H11" s="65"/>
      <c r="I11" s="65"/>
    </row>
    <row r="12" spans="1:9" ht="14.4" thickBot="1" x14ac:dyDescent="0.35">
      <c r="A12" s="4"/>
      <c r="B12" s="4"/>
      <c r="C12" s="4"/>
      <c r="D12" s="6"/>
      <c r="E12" s="6"/>
      <c r="F12" s="6"/>
      <c r="G12" s="6"/>
      <c r="H12" s="4"/>
      <c r="I12" s="6"/>
    </row>
    <row r="13" spans="1:9" ht="66.599999999999994" customHeight="1" thickBot="1" x14ac:dyDescent="0.35">
      <c r="A13" s="44" t="s">
        <v>10</v>
      </c>
      <c r="B13" s="45" t="s">
        <v>11</v>
      </c>
      <c r="C13" s="45" t="s">
        <v>12</v>
      </c>
      <c r="D13" s="46" t="s">
        <v>14</v>
      </c>
      <c r="E13" s="46" t="s">
        <v>17</v>
      </c>
      <c r="F13" s="46" t="s">
        <v>15</v>
      </c>
      <c r="G13" s="68" t="s">
        <v>16</v>
      </c>
      <c r="H13" s="69"/>
      <c r="I13" s="70"/>
    </row>
    <row r="14" spans="1:9" ht="216.75" customHeight="1" x14ac:dyDescent="0.3">
      <c r="A14" s="7" t="s">
        <v>50</v>
      </c>
      <c r="B14" s="8">
        <v>2025</v>
      </c>
      <c r="C14" s="20">
        <v>141</v>
      </c>
      <c r="D14" s="7" t="s">
        <v>48</v>
      </c>
      <c r="E14" s="7" t="s">
        <v>46</v>
      </c>
      <c r="F14" s="22" t="s">
        <v>20</v>
      </c>
      <c r="G14" s="89" t="s">
        <v>49</v>
      </c>
      <c r="H14" s="90"/>
      <c r="I14" s="91"/>
    </row>
    <row r="15" spans="1:9" ht="238.5" customHeight="1" x14ac:dyDescent="0.3">
      <c r="A15" s="10" t="s">
        <v>50</v>
      </c>
      <c r="B15" s="11">
        <v>2025</v>
      </c>
      <c r="C15" s="21">
        <v>141</v>
      </c>
      <c r="D15" s="10" t="s">
        <v>48</v>
      </c>
      <c r="E15" s="10" t="s">
        <v>47</v>
      </c>
      <c r="F15" s="23" t="s">
        <v>20</v>
      </c>
      <c r="G15" s="80" t="s">
        <v>49</v>
      </c>
      <c r="H15" s="81"/>
      <c r="I15" s="82"/>
    </row>
    <row r="16" spans="1:9" ht="185.25" customHeight="1" x14ac:dyDescent="0.3">
      <c r="A16" s="10" t="s">
        <v>50</v>
      </c>
      <c r="B16" s="11">
        <v>2025</v>
      </c>
      <c r="C16" s="21">
        <v>214</v>
      </c>
      <c r="D16" s="10" t="s">
        <v>70</v>
      </c>
      <c r="E16" s="10" t="s">
        <v>71</v>
      </c>
      <c r="F16" s="24" t="s">
        <v>21</v>
      </c>
      <c r="G16" s="95" t="s">
        <v>72</v>
      </c>
      <c r="H16" s="96"/>
      <c r="I16" s="97"/>
    </row>
    <row r="17" spans="1:10" ht="185.25" customHeight="1" x14ac:dyDescent="0.3">
      <c r="A17" s="10" t="s">
        <v>50</v>
      </c>
      <c r="B17" s="11">
        <v>2025</v>
      </c>
      <c r="C17" s="21">
        <v>180</v>
      </c>
      <c r="D17" s="10" t="s">
        <v>63</v>
      </c>
      <c r="E17" s="10" t="s">
        <v>65</v>
      </c>
      <c r="F17" s="24" t="s">
        <v>21</v>
      </c>
      <c r="G17" s="98"/>
      <c r="H17" s="99"/>
      <c r="I17" s="100"/>
    </row>
    <row r="18" spans="1:10" ht="124.2" x14ac:dyDescent="0.3">
      <c r="A18" s="25" t="s">
        <v>50</v>
      </c>
      <c r="B18" s="26">
        <v>2025</v>
      </c>
      <c r="C18" s="28">
        <v>180</v>
      </c>
      <c r="D18" s="25" t="s">
        <v>63</v>
      </c>
      <c r="E18" s="25" t="s">
        <v>66</v>
      </c>
      <c r="F18" s="34" t="s">
        <v>21</v>
      </c>
      <c r="G18" s="98"/>
      <c r="H18" s="99"/>
      <c r="I18" s="100"/>
    </row>
    <row r="19" spans="1:10" ht="409.2" customHeight="1" x14ac:dyDescent="0.3">
      <c r="A19" s="10" t="s">
        <v>80</v>
      </c>
      <c r="B19" s="36">
        <v>2025</v>
      </c>
      <c r="C19" s="36">
        <v>179</v>
      </c>
      <c r="D19" s="37" t="s">
        <v>81</v>
      </c>
      <c r="E19" s="37" t="s">
        <v>82</v>
      </c>
      <c r="F19" s="34" t="s">
        <v>21</v>
      </c>
      <c r="G19" s="67" t="s">
        <v>90</v>
      </c>
      <c r="H19" s="67"/>
      <c r="I19" s="67"/>
    </row>
    <row r="20" spans="1:10" ht="190.8" customHeight="1" x14ac:dyDescent="0.3">
      <c r="A20" s="10" t="s">
        <v>80</v>
      </c>
      <c r="B20" s="36">
        <v>2024</v>
      </c>
      <c r="C20" s="36">
        <v>58</v>
      </c>
      <c r="D20" s="37" t="s">
        <v>241</v>
      </c>
      <c r="E20" s="37" t="s">
        <v>89</v>
      </c>
      <c r="F20" s="24" t="s">
        <v>21</v>
      </c>
      <c r="G20" s="67" t="s">
        <v>246</v>
      </c>
      <c r="H20" s="67"/>
      <c r="I20" s="67"/>
      <c r="J20" s="32" t="s">
        <v>242</v>
      </c>
    </row>
    <row r="21" spans="1:10" ht="138.6" customHeight="1" x14ac:dyDescent="0.3">
      <c r="A21" s="40" t="s">
        <v>80</v>
      </c>
      <c r="B21" s="33">
        <v>2025</v>
      </c>
      <c r="C21" s="33">
        <v>209</v>
      </c>
      <c r="D21" s="35" t="s">
        <v>196</v>
      </c>
      <c r="E21" s="35" t="s">
        <v>195</v>
      </c>
      <c r="F21" s="23" t="s">
        <v>20</v>
      </c>
      <c r="G21" s="67" t="s">
        <v>194</v>
      </c>
      <c r="H21" s="67"/>
      <c r="I21" s="67"/>
    </row>
    <row r="22" spans="1:10" ht="102.6" customHeight="1" x14ac:dyDescent="0.3">
      <c r="A22" s="40" t="s">
        <v>80</v>
      </c>
      <c r="B22" s="33">
        <v>2025</v>
      </c>
      <c r="C22" s="33">
        <v>213</v>
      </c>
      <c r="D22" s="35" t="s">
        <v>193</v>
      </c>
      <c r="E22" s="35" t="s">
        <v>192</v>
      </c>
      <c r="F22" s="23" t="s">
        <v>20</v>
      </c>
      <c r="G22" s="67" t="s">
        <v>191</v>
      </c>
      <c r="H22" s="67"/>
      <c r="I22" s="67"/>
    </row>
    <row r="23" spans="1:10" ht="14.4" thickBot="1" x14ac:dyDescent="0.35">
      <c r="A23" s="14"/>
      <c r="B23" s="15"/>
      <c r="C23" s="16"/>
      <c r="D23" s="17"/>
      <c r="E23" s="18"/>
      <c r="F23" s="19"/>
      <c r="G23" s="73"/>
      <c r="H23" s="74"/>
      <c r="I23" s="75"/>
    </row>
    <row r="24" spans="1:10" x14ac:dyDescent="0.3">
      <c r="A24" s="72" t="s">
        <v>1</v>
      </c>
      <c r="B24" s="72"/>
      <c r="C24" s="72"/>
      <c r="D24" s="72"/>
      <c r="E24" s="72"/>
      <c r="F24" s="72"/>
      <c r="G24" s="72"/>
      <c r="H24" s="72"/>
      <c r="I24" s="72"/>
    </row>
  </sheetData>
  <mergeCells count="23">
    <mergeCell ref="G23:I23"/>
    <mergeCell ref="A24:I24"/>
    <mergeCell ref="G16:I18"/>
    <mergeCell ref="G19:I19"/>
    <mergeCell ref="G20:I20"/>
    <mergeCell ref="G22:I22"/>
    <mergeCell ref="G21:I21"/>
    <mergeCell ref="G13:I13"/>
    <mergeCell ref="G14:I14"/>
    <mergeCell ref="G15:I15"/>
    <mergeCell ref="A9:D9"/>
    <mergeCell ref="E9:I9"/>
    <mergeCell ref="A10:D10"/>
    <mergeCell ref="E10:I10"/>
    <mergeCell ref="A11:D11"/>
    <mergeCell ref="E11:I11"/>
    <mergeCell ref="A3:B7"/>
    <mergeCell ref="C3:G3"/>
    <mergeCell ref="H3:I7"/>
    <mergeCell ref="C4:G4"/>
    <mergeCell ref="C5:G5"/>
    <mergeCell ref="C6:D6"/>
    <mergeCell ref="C7:D7"/>
  </mergeCells>
  <dataValidations count="1">
    <dataValidation type="list" allowBlank="1" showInputMessage="1" showErrorMessage="1" sqref="F14:F23" xr:uid="{1422A01B-055B-43B9-8ED5-E5D406C80D24}">
      <formula1>$F$1:$F$2</formula1>
    </dataValidation>
  </dataValidations>
  <printOptions horizontalCentered="1" verticalCentered="1"/>
  <pageMargins left="0.70866141732283472" right="0.70866141732283472" top="0.74803149606299213" bottom="0.74803149606299213" header="0.31496062992125984" footer="0.31496062992125984"/>
  <pageSetup scale="33"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D7FA-9968-44AA-BD6C-4E6E2A7E58B0}">
  <sheetPr>
    <tabColor rgb="FFFF0000"/>
    <pageSetUpPr fitToPage="1"/>
  </sheetPr>
  <dimension ref="A1:I19"/>
  <sheetViews>
    <sheetView view="pageBreakPreview" topLeftCell="A3" zoomScale="60" zoomScaleNormal="60" workbookViewId="0">
      <selection activeCell="C6" sqref="C6:D6"/>
    </sheetView>
  </sheetViews>
  <sheetFormatPr baseColWidth="10" defaultColWidth="11.44140625" defaultRowHeight="13.8" x14ac:dyDescent="0.3"/>
  <cols>
    <col min="1" max="1" width="22.109375" style="5" customWidth="1"/>
    <col min="2" max="2" width="16.5546875" style="5" customWidth="1"/>
    <col min="3" max="3" width="13.33203125" style="5" customWidth="1"/>
    <col min="4" max="4" width="87.88671875" style="5" customWidth="1"/>
    <col min="5" max="5" width="66.6640625" style="5" bestFit="1" customWidth="1"/>
    <col min="6" max="6" width="26.33203125" style="5" customWidth="1"/>
    <col min="7" max="9" width="34.44140625" style="5" customWidth="1"/>
    <col min="10" max="16384" width="11.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4"/>
      <c r="B8" s="4"/>
      <c r="C8" s="4"/>
      <c r="D8" s="6"/>
      <c r="E8" s="6"/>
      <c r="F8" s="6"/>
      <c r="G8" s="6"/>
      <c r="H8" s="4"/>
      <c r="I8" s="6"/>
    </row>
    <row r="9" spans="1:9" x14ac:dyDescent="0.3">
      <c r="A9" s="64" t="s">
        <v>18</v>
      </c>
      <c r="B9" s="64"/>
      <c r="C9" s="64"/>
      <c r="D9" s="64"/>
      <c r="E9" s="65" t="s">
        <v>104</v>
      </c>
      <c r="F9" s="65"/>
      <c r="G9" s="65"/>
      <c r="H9" s="65"/>
      <c r="I9" s="65"/>
    </row>
    <row r="10" spans="1:9" x14ac:dyDescent="0.3">
      <c r="A10" s="64" t="s">
        <v>19</v>
      </c>
      <c r="B10" s="64"/>
      <c r="C10" s="64"/>
      <c r="D10" s="64"/>
      <c r="E10" s="65" t="s">
        <v>161</v>
      </c>
      <c r="F10" s="65"/>
      <c r="G10" s="65"/>
      <c r="H10" s="65"/>
      <c r="I10" s="65"/>
    </row>
    <row r="11" spans="1:9" x14ac:dyDescent="0.3">
      <c r="A11" s="64" t="s">
        <v>13</v>
      </c>
      <c r="B11" s="64"/>
      <c r="C11" s="64"/>
      <c r="D11" s="64"/>
      <c r="E11" s="65" t="s">
        <v>105</v>
      </c>
      <c r="F11" s="65"/>
      <c r="G11" s="65"/>
      <c r="H11" s="65"/>
      <c r="I11" s="65"/>
    </row>
    <row r="12" spans="1:9" ht="14.4" thickBot="1" x14ac:dyDescent="0.35">
      <c r="A12" s="4"/>
      <c r="B12" s="4"/>
      <c r="C12" s="4"/>
      <c r="D12" s="6"/>
      <c r="E12" s="6"/>
      <c r="F12" s="6"/>
      <c r="G12" s="6"/>
      <c r="H12" s="4"/>
      <c r="I12" s="6"/>
    </row>
    <row r="13" spans="1:9" ht="66.599999999999994" customHeight="1" thickBot="1" x14ac:dyDescent="0.35">
      <c r="A13" s="44" t="s">
        <v>10</v>
      </c>
      <c r="B13" s="45" t="s">
        <v>11</v>
      </c>
      <c r="C13" s="45" t="s">
        <v>12</v>
      </c>
      <c r="D13" s="46" t="s">
        <v>14</v>
      </c>
      <c r="E13" s="46" t="s">
        <v>17</v>
      </c>
      <c r="F13" s="46" t="s">
        <v>15</v>
      </c>
      <c r="G13" s="68" t="s">
        <v>16</v>
      </c>
      <c r="H13" s="69"/>
      <c r="I13" s="70"/>
    </row>
    <row r="14" spans="1:9" ht="189.6" customHeight="1" x14ac:dyDescent="0.3">
      <c r="A14" s="41" t="s">
        <v>54</v>
      </c>
      <c r="B14" s="42">
        <v>2025</v>
      </c>
      <c r="C14" s="43">
        <v>142</v>
      </c>
      <c r="D14" s="41" t="s">
        <v>51</v>
      </c>
      <c r="E14" s="41" t="s">
        <v>52</v>
      </c>
      <c r="F14" s="30" t="s">
        <v>20</v>
      </c>
      <c r="G14" s="83" t="s">
        <v>53</v>
      </c>
      <c r="H14" s="84"/>
      <c r="I14" s="85"/>
    </row>
    <row r="15" spans="1:9" ht="220.8" customHeight="1" x14ac:dyDescent="0.3">
      <c r="A15" s="10" t="s">
        <v>108</v>
      </c>
      <c r="B15" s="36">
        <v>2024</v>
      </c>
      <c r="C15" s="36">
        <v>71</v>
      </c>
      <c r="D15" s="37" t="s">
        <v>113</v>
      </c>
      <c r="E15" s="37" t="s">
        <v>112</v>
      </c>
      <c r="F15" s="24" t="s">
        <v>21</v>
      </c>
      <c r="G15" s="76" t="s">
        <v>185</v>
      </c>
      <c r="H15" s="76"/>
      <c r="I15" s="76"/>
    </row>
    <row r="16" spans="1:9" ht="174.6" customHeight="1" x14ac:dyDescent="0.3">
      <c r="A16" s="10" t="s">
        <v>108</v>
      </c>
      <c r="B16" s="36">
        <v>2024</v>
      </c>
      <c r="C16" s="36">
        <v>73</v>
      </c>
      <c r="D16" s="37" t="s">
        <v>111</v>
      </c>
      <c r="E16" s="37" t="s">
        <v>110</v>
      </c>
      <c r="F16" s="23" t="s">
        <v>20</v>
      </c>
      <c r="G16" s="76" t="s">
        <v>109</v>
      </c>
      <c r="H16" s="76"/>
      <c r="I16" s="76"/>
    </row>
    <row r="17" spans="1:9" ht="286.8" customHeight="1" x14ac:dyDescent="0.3">
      <c r="A17" s="10" t="s">
        <v>108</v>
      </c>
      <c r="B17" s="36">
        <v>2024</v>
      </c>
      <c r="C17" s="36">
        <v>74</v>
      </c>
      <c r="D17" s="37" t="s">
        <v>107</v>
      </c>
      <c r="E17" s="37" t="s">
        <v>106</v>
      </c>
      <c r="F17" s="24" t="s">
        <v>21</v>
      </c>
      <c r="G17" s="76" t="s">
        <v>186</v>
      </c>
      <c r="H17" s="76"/>
      <c r="I17" s="76"/>
    </row>
    <row r="18" spans="1:9" ht="14.4" thickBot="1" x14ac:dyDescent="0.35">
      <c r="A18" s="14"/>
      <c r="B18" s="15"/>
      <c r="C18" s="16"/>
      <c r="D18" s="17"/>
      <c r="E18" s="18"/>
      <c r="F18" s="19"/>
      <c r="G18" s="73"/>
      <c r="H18" s="74"/>
      <c r="I18" s="75"/>
    </row>
    <row r="19" spans="1:9" x14ac:dyDescent="0.3">
      <c r="A19" s="72" t="s">
        <v>1</v>
      </c>
      <c r="B19" s="72"/>
      <c r="C19" s="72"/>
      <c r="D19" s="72"/>
      <c r="E19" s="72"/>
      <c r="F19" s="72"/>
      <c r="G19" s="72"/>
      <c r="H19" s="72"/>
      <c r="I19" s="72"/>
    </row>
  </sheetData>
  <mergeCells count="20">
    <mergeCell ref="G18:I18"/>
    <mergeCell ref="A19:I19"/>
    <mergeCell ref="G13:I13"/>
    <mergeCell ref="G14:I14"/>
    <mergeCell ref="G15:I15"/>
    <mergeCell ref="G16:I16"/>
    <mergeCell ref="G17:I17"/>
    <mergeCell ref="A9:D9"/>
    <mergeCell ref="E9:I9"/>
    <mergeCell ref="A10:D10"/>
    <mergeCell ref="E10:I10"/>
    <mergeCell ref="A11:D11"/>
    <mergeCell ref="E11:I11"/>
    <mergeCell ref="A3:B7"/>
    <mergeCell ref="C3:G3"/>
    <mergeCell ref="H3:I7"/>
    <mergeCell ref="C4:G4"/>
    <mergeCell ref="C5:G5"/>
    <mergeCell ref="C6:D6"/>
    <mergeCell ref="C7:D7"/>
  </mergeCells>
  <dataValidations count="1">
    <dataValidation type="list" allowBlank="1" showInputMessage="1" showErrorMessage="1" sqref="F14:F18" xr:uid="{8388E390-EDB5-40CB-AC5D-E5D5025F2DC2}">
      <formula1>$F$1:$F$2</formula1>
    </dataValidation>
  </dataValidations>
  <printOptions horizontalCentered="1" verticalCentered="1"/>
  <pageMargins left="0.70866141732283472" right="0.70866141732283472" top="0.74803149606299213" bottom="0.74803149606299213" header="0.31496062992125984" footer="0.31496062992125984"/>
  <pageSetup scale="36"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55ACB-14AE-4536-B8DE-881E22AC7835}">
  <sheetPr>
    <pageSetUpPr fitToPage="1"/>
  </sheetPr>
  <dimension ref="A1:I26"/>
  <sheetViews>
    <sheetView view="pageBreakPreview" topLeftCell="A3" zoomScale="60" zoomScaleNormal="60" workbookViewId="0">
      <selection activeCell="C7" sqref="C7:D7"/>
    </sheetView>
  </sheetViews>
  <sheetFormatPr baseColWidth="10" defaultColWidth="11.44140625" defaultRowHeight="13.8" x14ac:dyDescent="0.3"/>
  <cols>
    <col min="1" max="1" width="22.109375" style="5" customWidth="1"/>
    <col min="2" max="2" width="16.5546875" style="5" customWidth="1"/>
    <col min="3" max="3" width="13.33203125" style="5" customWidth="1"/>
    <col min="4" max="4" width="87.88671875" style="5" customWidth="1"/>
    <col min="5" max="5" width="66.6640625" style="5" bestFit="1" customWidth="1"/>
    <col min="6" max="6" width="26.33203125" style="5" customWidth="1"/>
    <col min="7" max="9" width="36.88671875" style="5" customWidth="1"/>
    <col min="10" max="16384" width="11.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4"/>
      <c r="B8" s="4"/>
      <c r="C8" s="4"/>
      <c r="D8" s="6"/>
      <c r="E8" s="6"/>
      <c r="F8" s="6"/>
      <c r="G8" s="6"/>
      <c r="H8" s="4"/>
      <c r="I8" s="6"/>
    </row>
    <row r="9" spans="1:9" x14ac:dyDescent="0.3">
      <c r="A9" s="64" t="s">
        <v>18</v>
      </c>
      <c r="B9" s="64"/>
      <c r="C9" s="64"/>
      <c r="D9" s="64"/>
      <c r="E9" s="65" t="s">
        <v>104</v>
      </c>
      <c r="F9" s="65"/>
      <c r="G9" s="65"/>
      <c r="H9" s="65"/>
      <c r="I9" s="65"/>
    </row>
    <row r="10" spans="1:9" x14ac:dyDescent="0.3">
      <c r="A10" s="64" t="s">
        <v>19</v>
      </c>
      <c r="B10" s="64"/>
      <c r="C10" s="64"/>
      <c r="D10" s="64"/>
      <c r="E10" s="65" t="s">
        <v>161</v>
      </c>
      <c r="F10" s="65"/>
      <c r="G10" s="65"/>
      <c r="H10" s="65"/>
      <c r="I10" s="65"/>
    </row>
    <row r="11" spans="1:9" x14ac:dyDescent="0.3">
      <c r="A11" s="64" t="s">
        <v>13</v>
      </c>
      <c r="B11" s="64"/>
      <c r="C11" s="64"/>
      <c r="D11" s="64"/>
      <c r="E11" s="65" t="s">
        <v>105</v>
      </c>
      <c r="F11" s="65"/>
      <c r="G11" s="65"/>
      <c r="H11" s="65"/>
      <c r="I11" s="65"/>
    </row>
    <row r="12" spans="1:9" ht="14.4" thickBot="1" x14ac:dyDescent="0.35">
      <c r="A12" s="4"/>
      <c r="B12" s="4"/>
      <c r="C12" s="4"/>
      <c r="D12" s="6"/>
      <c r="E12" s="6"/>
      <c r="F12" s="6"/>
      <c r="G12" s="6"/>
      <c r="H12" s="4"/>
      <c r="I12" s="6"/>
    </row>
    <row r="13" spans="1:9" ht="66.599999999999994" customHeight="1" thickBot="1" x14ac:dyDescent="0.35">
      <c r="A13" s="44" t="s">
        <v>10</v>
      </c>
      <c r="B13" s="45" t="s">
        <v>11</v>
      </c>
      <c r="C13" s="45" t="s">
        <v>12</v>
      </c>
      <c r="D13" s="46" t="s">
        <v>14</v>
      </c>
      <c r="E13" s="46" t="s">
        <v>17</v>
      </c>
      <c r="F13" s="46" t="s">
        <v>15</v>
      </c>
      <c r="G13" s="68" t="s">
        <v>16</v>
      </c>
      <c r="H13" s="69"/>
      <c r="I13" s="70"/>
    </row>
    <row r="14" spans="1:9" ht="165.6" x14ac:dyDescent="0.3">
      <c r="A14" s="41" t="s">
        <v>132</v>
      </c>
      <c r="B14" s="42">
        <v>2025</v>
      </c>
      <c r="C14" s="43">
        <v>144</v>
      </c>
      <c r="D14" s="41" t="s">
        <v>51</v>
      </c>
      <c r="E14" s="41" t="s">
        <v>52</v>
      </c>
      <c r="F14" s="30" t="s">
        <v>20</v>
      </c>
      <c r="G14" s="83" t="s">
        <v>53</v>
      </c>
      <c r="H14" s="84"/>
      <c r="I14" s="85"/>
    </row>
    <row r="15" spans="1:9" ht="409.6" x14ac:dyDescent="0.3">
      <c r="A15" s="10" t="s">
        <v>132</v>
      </c>
      <c r="B15" s="36">
        <v>2024</v>
      </c>
      <c r="C15" s="36">
        <v>97</v>
      </c>
      <c r="D15" s="37" t="s">
        <v>159</v>
      </c>
      <c r="E15" s="37" t="s">
        <v>158</v>
      </c>
      <c r="F15" s="23" t="s">
        <v>20</v>
      </c>
      <c r="G15" s="76" t="s">
        <v>157</v>
      </c>
      <c r="H15" s="76"/>
      <c r="I15" s="76"/>
    </row>
    <row r="16" spans="1:9" ht="136.80000000000001" customHeight="1" x14ac:dyDescent="0.3">
      <c r="A16" s="10" t="s">
        <v>132</v>
      </c>
      <c r="B16" s="36">
        <v>2024</v>
      </c>
      <c r="C16" s="36">
        <v>99</v>
      </c>
      <c r="D16" s="37" t="s">
        <v>156</v>
      </c>
      <c r="E16" s="37" t="s">
        <v>154</v>
      </c>
      <c r="F16" s="23" t="s">
        <v>20</v>
      </c>
      <c r="G16" s="76" t="s">
        <v>148</v>
      </c>
      <c r="H16" s="76"/>
      <c r="I16" s="76"/>
    </row>
    <row r="17" spans="1:9" ht="239.4" customHeight="1" x14ac:dyDescent="0.3">
      <c r="A17" s="10" t="s">
        <v>132</v>
      </c>
      <c r="B17" s="36">
        <v>2024</v>
      </c>
      <c r="C17" s="36">
        <v>100</v>
      </c>
      <c r="D17" s="37" t="s">
        <v>155</v>
      </c>
      <c r="E17" s="37" t="s">
        <v>154</v>
      </c>
      <c r="F17" s="23" t="s">
        <v>20</v>
      </c>
      <c r="G17" s="76" t="s">
        <v>153</v>
      </c>
      <c r="H17" s="76"/>
      <c r="I17" s="76"/>
    </row>
    <row r="18" spans="1:9" ht="250.8" customHeight="1" x14ac:dyDescent="0.3">
      <c r="A18" s="10" t="s">
        <v>132</v>
      </c>
      <c r="B18" s="36">
        <v>2024</v>
      </c>
      <c r="C18" s="36">
        <v>106</v>
      </c>
      <c r="D18" s="37" t="s">
        <v>152</v>
      </c>
      <c r="E18" s="37" t="s">
        <v>151</v>
      </c>
      <c r="F18" s="23" t="s">
        <v>20</v>
      </c>
      <c r="G18" s="76" t="s">
        <v>148</v>
      </c>
      <c r="H18" s="76"/>
      <c r="I18" s="76"/>
    </row>
    <row r="19" spans="1:9" ht="182.4" customHeight="1" x14ac:dyDescent="0.3">
      <c r="A19" s="10" t="s">
        <v>132</v>
      </c>
      <c r="B19" s="36">
        <v>2024</v>
      </c>
      <c r="C19" s="36">
        <v>107</v>
      </c>
      <c r="D19" s="37" t="s">
        <v>150</v>
      </c>
      <c r="E19" s="37" t="s">
        <v>149</v>
      </c>
      <c r="F19" s="23" t="s">
        <v>20</v>
      </c>
      <c r="G19" s="76" t="s">
        <v>148</v>
      </c>
      <c r="H19" s="76"/>
      <c r="I19" s="76"/>
    </row>
    <row r="20" spans="1:9" ht="123.6" customHeight="1" x14ac:dyDescent="0.3">
      <c r="A20" s="10" t="s">
        <v>132</v>
      </c>
      <c r="B20" s="36">
        <v>2024</v>
      </c>
      <c r="C20" s="36">
        <v>124</v>
      </c>
      <c r="D20" s="37" t="s">
        <v>147</v>
      </c>
      <c r="E20" s="37" t="s">
        <v>146</v>
      </c>
      <c r="F20" s="23" t="s">
        <v>20</v>
      </c>
      <c r="G20" s="76" t="s">
        <v>145</v>
      </c>
      <c r="H20" s="76"/>
      <c r="I20" s="76"/>
    </row>
    <row r="21" spans="1:9" ht="175.8" customHeight="1" x14ac:dyDescent="0.3">
      <c r="A21" s="10" t="s">
        <v>132</v>
      </c>
      <c r="B21" s="36">
        <v>2024</v>
      </c>
      <c r="C21" s="36">
        <v>125</v>
      </c>
      <c r="D21" s="37" t="s">
        <v>144</v>
      </c>
      <c r="E21" s="37" t="s">
        <v>143</v>
      </c>
      <c r="F21" s="23" t="s">
        <v>20</v>
      </c>
      <c r="G21" s="76" t="s">
        <v>142</v>
      </c>
      <c r="H21" s="76"/>
      <c r="I21" s="76"/>
    </row>
    <row r="22" spans="1:9" ht="157.19999999999999" customHeight="1" x14ac:dyDescent="0.3">
      <c r="A22" s="10" t="s">
        <v>132</v>
      </c>
      <c r="B22" s="36">
        <v>2024</v>
      </c>
      <c r="C22" s="36">
        <v>126</v>
      </c>
      <c r="D22" s="37" t="s">
        <v>141</v>
      </c>
      <c r="E22" s="37" t="s">
        <v>140</v>
      </c>
      <c r="F22" s="23" t="s">
        <v>20</v>
      </c>
      <c r="G22" s="76" t="s">
        <v>139</v>
      </c>
      <c r="H22" s="76"/>
      <c r="I22" s="76"/>
    </row>
    <row r="23" spans="1:9" ht="210" customHeight="1" x14ac:dyDescent="0.3">
      <c r="A23" s="10" t="s">
        <v>132</v>
      </c>
      <c r="B23" s="36">
        <v>2024</v>
      </c>
      <c r="C23" s="36">
        <v>127</v>
      </c>
      <c r="D23" s="37" t="s">
        <v>138</v>
      </c>
      <c r="E23" s="37" t="s">
        <v>137</v>
      </c>
      <c r="F23" s="23" t="s">
        <v>20</v>
      </c>
      <c r="G23" s="76" t="s">
        <v>136</v>
      </c>
      <c r="H23" s="76"/>
      <c r="I23" s="76"/>
    </row>
    <row r="24" spans="1:9" ht="167.4" customHeight="1" x14ac:dyDescent="0.3">
      <c r="A24" s="10" t="s">
        <v>132</v>
      </c>
      <c r="B24" s="36">
        <v>2024</v>
      </c>
      <c r="C24" s="36">
        <v>128</v>
      </c>
      <c r="D24" s="37" t="s">
        <v>135</v>
      </c>
      <c r="E24" s="37" t="s">
        <v>134</v>
      </c>
      <c r="F24" s="23" t="s">
        <v>20</v>
      </c>
      <c r="G24" s="76" t="s">
        <v>133</v>
      </c>
      <c r="H24" s="76"/>
      <c r="I24" s="76"/>
    </row>
    <row r="25" spans="1:9" ht="14.4" thickBot="1" x14ac:dyDescent="0.35">
      <c r="A25" s="14"/>
      <c r="B25" s="15"/>
      <c r="C25" s="16"/>
      <c r="D25" s="17"/>
      <c r="E25" s="18"/>
      <c r="F25" s="19"/>
      <c r="G25" s="73"/>
      <c r="H25" s="74"/>
      <c r="I25" s="75"/>
    </row>
    <row r="26" spans="1:9" x14ac:dyDescent="0.3">
      <c r="A26" s="72" t="s">
        <v>1</v>
      </c>
      <c r="B26" s="72"/>
      <c r="C26" s="72"/>
      <c r="D26" s="72"/>
      <c r="E26" s="72"/>
      <c r="F26" s="72"/>
      <c r="G26" s="72"/>
      <c r="H26" s="72"/>
      <c r="I26" s="72"/>
    </row>
  </sheetData>
  <mergeCells count="27">
    <mergeCell ref="A26:I26"/>
    <mergeCell ref="G19:I19"/>
    <mergeCell ref="G20:I20"/>
    <mergeCell ref="G21:I21"/>
    <mergeCell ref="G22:I22"/>
    <mergeCell ref="G25:I25"/>
    <mergeCell ref="G23:I23"/>
    <mergeCell ref="G24:I24"/>
    <mergeCell ref="G18:I18"/>
    <mergeCell ref="A9:D9"/>
    <mergeCell ref="E9:I9"/>
    <mergeCell ref="A10:D10"/>
    <mergeCell ref="E10:I10"/>
    <mergeCell ref="A11:D11"/>
    <mergeCell ref="E11:I11"/>
    <mergeCell ref="G13:I13"/>
    <mergeCell ref="G14:I14"/>
    <mergeCell ref="G15:I15"/>
    <mergeCell ref="G16:I16"/>
    <mergeCell ref="G17:I17"/>
    <mergeCell ref="A3:B7"/>
    <mergeCell ref="C3:G3"/>
    <mergeCell ref="H3:I7"/>
    <mergeCell ref="C4:G4"/>
    <mergeCell ref="C5:G5"/>
    <mergeCell ref="C6:D6"/>
    <mergeCell ref="C7:D7"/>
  </mergeCells>
  <dataValidations count="1">
    <dataValidation type="list" allowBlank="1" showInputMessage="1" showErrorMessage="1" sqref="F14:F25" xr:uid="{C3565136-CB33-42B2-8F89-501BA2B3ABC3}">
      <formula1>$F$1:$F$2</formula1>
    </dataValidation>
  </dataValidations>
  <printOptions horizontalCentered="1" verticalCentered="1"/>
  <pageMargins left="0.70866141732283472" right="0.70866141732283472" top="0.74803149606299213" bottom="0.74803149606299213" header="0.31496062992125984" footer="0.31496062992125984"/>
  <pageSetup scale="3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86152-EA30-47DB-9743-D83B81683AEB}">
  <sheetPr>
    <tabColor rgb="FFFF0000"/>
    <pageSetUpPr fitToPage="1"/>
  </sheetPr>
  <dimension ref="A1:J22"/>
  <sheetViews>
    <sheetView view="pageBreakPreview" topLeftCell="A3" zoomScale="60" zoomScaleNormal="60" workbookViewId="0">
      <selection activeCell="C6" sqref="C6:D6"/>
    </sheetView>
  </sheetViews>
  <sheetFormatPr baseColWidth="10" defaultColWidth="11.44140625" defaultRowHeight="13.8" x14ac:dyDescent="0.3"/>
  <cols>
    <col min="1" max="1" width="22.109375" style="5" customWidth="1"/>
    <col min="2" max="2" width="16.5546875" style="5" customWidth="1"/>
    <col min="3" max="3" width="13.33203125" style="5" customWidth="1"/>
    <col min="4" max="4" width="87.88671875" style="5" customWidth="1"/>
    <col min="5" max="5" width="66.6640625" style="5" bestFit="1" customWidth="1"/>
    <col min="6" max="6" width="26.33203125" style="5" customWidth="1"/>
    <col min="7" max="9" width="34.44140625" style="5" customWidth="1"/>
    <col min="10" max="16384" width="11.44140625" style="5"/>
  </cols>
  <sheetData>
    <row r="1" spans="1:9" hidden="1" x14ac:dyDescent="0.3">
      <c r="F1" s="5" t="s">
        <v>20</v>
      </c>
    </row>
    <row r="2" spans="1:9" hidden="1" x14ac:dyDescent="0.3">
      <c r="F2" s="5" t="s">
        <v>21</v>
      </c>
    </row>
    <row r="3" spans="1:9" ht="19.5" customHeight="1" x14ac:dyDescent="0.3">
      <c r="A3" s="65"/>
      <c r="B3" s="65"/>
      <c r="C3" s="64" t="s">
        <v>0</v>
      </c>
      <c r="D3" s="64"/>
      <c r="E3" s="64"/>
      <c r="F3" s="64"/>
      <c r="G3" s="64"/>
      <c r="H3" s="66"/>
      <c r="I3" s="66"/>
    </row>
    <row r="4" spans="1:9" ht="19.5" customHeight="1" x14ac:dyDescent="0.3">
      <c r="A4" s="65"/>
      <c r="B4" s="65"/>
      <c r="C4" s="64" t="s">
        <v>7</v>
      </c>
      <c r="D4" s="64"/>
      <c r="E4" s="64"/>
      <c r="F4" s="64"/>
      <c r="G4" s="64"/>
      <c r="H4" s="66"/>
      <c r="I4" s="66"/>
    </row>
    <row r="5" spans="1:9" ht="22.5" customHeight="1" x14ac:dyDescent="0.3">
      <c r="A5" s="65"/>
      <c r="B5" s="65"/>
      <c r="C5" s="66" t="s">
        <v>9</v>
      </c>
      <c r="D5" s="66"/>
      <c r="E5" s="66"/>
      <c r="F5" s="66"/>
      <c r="G5" s="66"/>
      <c r="H5" s="66"/>
      <c r="I5" s="66"/>
    </row>
    <row r="6" spans="1:9" ht="22.5" customHeight="1" x14ac:dyDescent="0.3">
      <c r="A6" s="65"/>
      <c r="B6" s="65"/>
      <c r="C6" s="66" t="s">
        <v>2</v>
      </c>
      <c r="D6" s="66"/>
      <c r="E6" s="1" t="s">
        <v>3</v>
      </c>
      <c r="F6" s="1" t="s">
        <v>4</v>
      </c>
      <c r="G6" s="1" t="s">
        <v>5</v>
      </c>
      <c r="H6" s="66"/>
      <c r="I6" s="66"/>
    </row>
    <row r="7" spans="1:9" ht="22.5" customHeight="1" x14ac:dyDescent="0.3">
      <c r="A7" s="65"/>
      <c r="B7" s="65"/>
      <c r="C7" s="65" t="s">
        <v>8</v>
      </c>
      <c r="D7" s="65"/>
      <c r="E7" s="2">
        <v>2</v>
      </c>
      <c r="F7" s="3">
        <v>45565</v>
      </c>
      <c r="G7" s="2" t="s">
        <v>6</v>
      </c>
      <c r="H7" s="66"/>
      <c r="I7" s="66"/>
    </row>
    <row r="8" spans="1:9" x14ac:dyDescent="0.3">
      <c r="A8" s="4"/>
      <c r="B8" s="4"/>
      <c r="C8" s="4"/>
      <c r="D8" s="6"/>
      <c r="E8" s="6"/>
      <c r="F8" s="6"/>
      <c r="G8" s="6"/>
      <c r="H8" s="4"/>
      <c r="I8" s="6"/>
    </row>
    <row r="9" spans="1:9" x14ac:dyDescent="0.3">
      <c r="A9" s="64" t="s">
        <v>18</v>
      </c>
      <c r="B9" s="64"/>
      <c r="C9" s="64"/>
      <c r="D9" s="64"/>
      <c r="E9" s="65" t="s">
        <v>104</v>
      </c>
      <c r="F9" s="65"/>
      <c r="G9" s="65"/>
      <c r="H9" s="65"/>
      <c r="I9" s="65"/>
    </row>
    <row r="10" spans="1:9" x14ac:dyDescent="0.3">
      <c r="A10" s="64" t="s">
        <v>19</v>
      </c>
      <c r="B10" s="64"/>
      <c r="C10" s="64"/>
      <c r="D10" s="64"/>
      <c r="E10" s="65" t="s">
        <v>161</v>
      </c>
      <c r="F10" s="65"/>
      <c r="G10" s="65"/>
      <c r="H10" s="65"/>
      <c r="I10" s="65"/>
    </row>
    <row r="11" spans="1:9" x14ac:dyDescent="0.3">
      <c r="A11" s="64" t="s">
        <v>13</v>
      </c>
      <c r="B11" s="64"/>
      <c r="C11" s="64"/>
      <c r="D11" s="64"/>
      <c r="E11" s="65" t="s">
        <v>94</v>
      </c>
      <c r="F11" s="65"/>
      <c r="G11" s="65"/>
      <c r="H11" s="65"/>
      <c r="I11" s="65"/>
    </row>
    <row r="12" spans="1:9" ht="14.4" thickBot="1" x14ac:dyDescent="0.35">
      <c r="A12" s="4"/>
      <c r="B12" s="4"/>
      <c r="C12" s="4"/>
      <c r="D12" s="6"/>
      <c r="E12" s="6"/>
      <c r="F12" s="6"/>
      <c r="G12" s="6"/>
      <c r="H12" s="4"/>
      <c r="I12" s="6"/>
    </row>
    <row r="13" spans="1:9" ht="66.599999999999994" customHeight="1" thickBot="1" x14ac:dyDescent="0.35">
      <c r="A13" s="44" t="s">
        <v>10</v>
      </c>
      <c r="B13" s="45" t="s">
        <v>11</v>
      </c>
      <c r="C13" s="45" t="s">
        <v>12</v>
      </c>
      <c r="D13" s="46" t="s">
        <v>14</v>
      </c>
      <c r="E13" s="46" t="s">
        <v>17</v>
      </c>
      <c r="F13" s="46" t="s">
        <v>15</v>
      </c>
      <c r="G13" s="68" t="s">
        <v>16</v>
      </c>
      <c r="H13" s="69"/>
      <c r="I13" s="70"/>
    </row>
    <row r="14" spans="1:9" ht="159" customHeight="1" x14ac:dyDescent="0.3">
      <c r="A14" s="7" t="s">
        <v>55</v>
      </c>
      <c r="B14" s="31">
        <v>2025</v>
      </c>
      <c r="C14" s="20">
        <v>147</v>
      </c>
      <c r="D14" s="7" t="s">
        <v>56</v>
      </c>
      <c r="E14" s="7" t="s">
        <v>57</v>
      </c>
      <c r="F14" s="22" t="s">
        <v>20</v>
      </c>
      <c r="G14" s="71" t="s">
        <v>58</v>
      </c>
      <c r="H14" s="71"/>
      <c r="I14" s="71"/>
    </row>
    <row r="15" spans="1:9" ht="409.6" x14ac:dyDescent="0.3">
      <c r="A15" s="10" t="s">
        <v>85</v>
      </c>
      <c r="B15" s="36">
        <v>2025</v>
      </c>
      <c r="C15" s="36">
        <v>191</v>
      </c>
      <c r="D15" s="37" t="s">
        <v>81</v>
      </c>
      <c r="E15" s="37" t="s">
        <v>86</v>
      </c>
      <c r="F15" s="24" t="s">
        <v>21</v>
      </c>
      <c r="G15" s="67" t="s">
        <v>91</v>
      </c>
      <c r="H15" s="67"/>
      <c r="I15" s="67"/>
    </row>
    <row r="16" spans="1:9" ht="133.19999999999999" customHeight="1" x14ac:dyDescent="0.3">
      <c r="A16" s="10" t="s">
        <v>85</v>
      </c>
      <c r="B16" s="36">
        <v>2023</v>
      </c>
      <c r="C16" s="36">
        <v>16</v>
      </c>
      <c r="D16" s="37" t="s">
        <v>215</v>
      </c>
      <c r="E16" s="37" t="s">
        <v>214</v>
      </c>
      <c r="F16" s="24" t="s">
        <v>21</v>
      </c>
      <c r="G16" s="67" t="s">
        <v>216</v>
      </c>
      <c r="H16" s="67"/>
      <c r="I16" s="67"/>
    </row>
    <row r="17" spans="1:10" ht="252" customHeight="1" x14ac:dyDescent="0.3">
      <c r="A17" s="10" t="s">
        <v>85</v>
      </c>
      <c r="B17" s="36">
        <v>2025</v>
      </c>
      <c r="C17" s="36">
        <v>205</v>
      </c>
      <c r="D17" s="37" t="s">
        <v>213</v>
      </c>
      <c r="E17" s="37" t="s">
        <v>212</v>
      </c>
      <c r="F17" s="23" t="s">
        <v>20</v>
      </c>
      <c r="G17" s="67" t="s">
        <v>211</v>
      </c>
      <c r="H17" s="67"/>
      <c r="I17" s="67"/>
    </row>
    <row r="18" spans="1:10" ht="252" customHeight="1" x14ac:dyDescent="0.3">
      <c r="A18" s="10" t="s">
        <v>85</v>
      </c>
      <c r="B18" s="61">
        <v>2025</v>
      </c>
      <c r="C18" s="36">
        <v>152</v>
      </c>
      <c r="D18" s="37" t="s">
        <v>217</v>
      </c>
      <c r="E18" s="62" t="s">
        <v>218</v>
      </c>
      <c r="F18" s="23" t="s">
        <v>20</v>
      </c>
      <c r="G18" s="67" t="s">
        <v>219</v>
      </c>
      <c r="H18" s="67"/>
      <c r="I18" s="67"/>
    </row>
    <row r="19" spans="1:10" ht="252" customHeight="1" x14ac:dyDescent="0.3">
      <c r="A19" s="10" t="s">
        <v>85</v>
      </c>
      <c r="B19" s="61">
        <v>2025</v>
      </c>
      <c r="C19" s="36">
        <v>153</v>
      </c>
      <c r="D19" s="37" t="s">
        <v>220</v>
      </c>
      <c r="E19" s="62" t="s">
        <v>221</v>
      </c>
      <c r="F19" s="23" t="s">
        <v>20</v>
      </c>
      <c r="G19" s="67" t="s">
        <v>222</v>
      </c>
      <c r="H19" s="67"/>
      <c r="I19" s="67"/>
    </row>
    <row r="20" spans="1:10" ht="303.60000000000002" x14ac:dyDescent="0.3">
      <c r="A20" s="10" t="s">
        <v>85</v>
      </c>
      <c r="B20" s="61">
        <v>2025</v>
      </c>
      <c r="C20" s="21">
        <v>197</v>
      </c>
      <c r="D20" s="10" t="s">
        <v>223</v>
      </c>
      <c r="E20" s="55" t="s">
        <v>224</v>
      </c>
      <c r="F20" s="24" t="s">
        <v>21</v>
      </c>
      <c r="G20" s="67" t="s">
        <v>225</v>
      </c>
      <c r="H20" s="67"/>
      <c r="I20" s="67"/>
      <c r="J20" s="32" t="s">
        <v>240</v>
      </c>
    </row>
    <row r="21" spans="1:10" ht="14.4" thickBot="1" x14ac:dyDescent="0.35">
      <c r="A21" s="14"/>
      <c r="B21" s="15"/>
      <c r="C21" s="16"/>
      <c r="D21" s="17"/>
      <c r="E21" s="18"/>
      <c r="F21" s="19"/>
      <c r="G21" s="73"/>
      <c r="H21" s="74"/>
      <c r="I21" s="75"/>
    </row>
    <row r="22" spans="1:10" x14ac:dyDescent="0.3">
      <c r="A22" s="72" t="s">
        <v>1</v>
      </c>
      <c r="B22" s="72"/>
      <c r="C22" s="72"/>
      <c r="D22" s="72"/>
      <c r="E22" s="72"/>
      <c r="F22" s="72"/>
      <c r="G22" s="72"/>
      <c r="H22" s="72"/>
      <c r="I22" s="72"/>
    </row>
  </sheetData>
  <mergeCells count="23">
    <mergeCell ref="G17:I17"/>
    <mergeCell ref="G13:I13"/>
    <mergeCell ref="G14:I14"/>
    <mergeCell ref="G15:I15"/>
    <mergeCell ref="A22:I22"/>
    <mergeCell ref="G20:I20"/>
    <mergeCell ref="G21:I21"/>
    <mergeCell ref="G19:I19"/>
    <mergeCell ref="G18:I18"/>
    <mergeCell ref="G16:I16"/>
    <mergeCell ref="A3:B7"/>
    <mergeCell ref="C3:G3"/>
    <mergeCell ref="H3:I7"/>
    <mergeCell ref="C4:G4"/>
    <mergeCell ref="C5:G5"/>
    <mergeCell ref="C6:D6"/>
    <mergeCell ref="C7:D7"/>
    <mergeCell ref="A9:D9"/>
    <mergeCell ref="E9:I9"/>
    <mergeCell ref="A10:D10"/>
    <mergeCell ref="E10:I10"/>
    <mergeCell ref="A11:D11"/>
    <mergeCell ref="E11:I11"/>
  </mergeCells>
  <dataValidations count="1">
    <dataValidation type="list" allowBlank="1" showInputMessage="1" showErrorMessage="1" sqref="F14:F21" xr:uid="{FD47B9D4-F37E-4C3C-A161-2880F0F47D96}">
      <formula1>$F$1:$F$2</formula1>
    </dataValidation>
  </dataValidations>
  <printOptions horizontalCentered="1" verticalCentered="1"/>
  <pageMargins left="0.70866141732283472" right="0.70866141732283472" top="0.74803149606299213" bottom="0.74803149606299213" header="0.31496062992125984" footer="0.31496062992125984"/>
  <pageSetup scale="3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9D365F68CFDE84C9A0D6313621AA1CA" ma:contentTypeVersion="15" ma:contentTypeDescription="Crear nuevo documento." ma:contentTypeScope="" ma:versionID="52f20fab20c18a74753260281c2bef59">
  <xsd:schema xmlns:xsd="http://www.w3.org/2001/XMLSchema" xmlns:xs="http://www.w3.org/2001/XMLSchema" xmlns:p="http://schemas.microsoft.com/office/2006/metadata/properties" xmlns:ns2="4d808bf8-b12c-4c9a-b174-7688682ac2a2" xmlns:ns3="1227b79c-8e37-497c-93c6-a03840f1ac76" targetNamespace="http://schemas.microsoft.com/office/2006/metadata/properties" ma:root="true" ma:fieldsID="1e302e702db303b8f93f2b978b4ae2da" ns2:_="" ns3:_="">
    <xsd:import namespace="4d808bf8-b12c-4c9a-b174-7688682ac2a2"/>
    <xsd:import namespace="1227b79c-8e37-497c-93c6-a03840f1ac76"/>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ServiceLocation"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808bf8-b12c-4c9a-b174-7688682ac2a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bef6038-d64d-4f36-8e06-7169f14da061}" ma:internalName="TaxCatchAll" ma:showField="CatchAllData" ma:web="4d808bf8-b12c-4c9a-b174-7688682ac2a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27b79c-8e37-497c-93c6-a03840f1ac7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fe21213-fe70-40ed-b3c9-d592fa6670b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AE773D-89F4-41A1-AB15-54A664064CCF}">
  <ds:schemaRefs>
    <ds:schemaRef ds:uri="http://schemas.microsoft.com/sharepoint/v3/contenttype/forms"/>
  </ds:schemaRefs>
</ds:datastoreItem>
</file>

<file path=customXml/itemProps2.xml><?xml version="1.0" encoding="utf-8"?>
<ds:datastoreItem xmlns:ds="http://schemas.openxmlformats.org/officeDocument/2006/customXml" ds:itemID="{35DFAD1C-F450-4957-AE72-1D31837A2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808bf8-b12c-4c9a-b174-7688682ac2a2"/>
    <ds:schemaRef ds:uri="1227b79c-8e37-497c-93c6-a03840f1ac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13</vt:i4>
      </vt:variant>
    </vt:vector>
  </HeadingPairs>
  <TitlesOfParts>
    <vt:vector size="26" baseType="lpstr">
      <vt:lpstr>TEC</vt:lpstr>
      <vt:lpstr>SDI</vt:lpstr>
      <vt:lpstr>APL</vt:lpstr>
      <vt:lpstr>GTH</vt:lpstr>
      <vt:lpstr>JUR</vt:lpstr>
      <vt:lpstr>DYP</vt:lpstr>
      <vt:lpstr>GCO</vt:lpstr>
      <vt:lpstr>FIS</vt:lpstr>
      <vt:lpstr>FCR</vt:lpstr>
      <vt:lpstr>GCT</vt:lpstr>
      <vt:lpstr>DOC</vt:lpstr>
      <vt:lpstr>SAC</vt:lpstr>
      <vt:lpstr>GEN</vt:lpstr>
      <vt:lpstr>APL!Área_de_impresión</vt:lpstr>
      <vt:lpstr>DOC!Área_de_impresión</vt:lpstr>
      <vt:lpstr>DYP!Área_de_impresión</vt:lpstr>
      <vt:lpstr>FCR!Área_de_impresión</vt:lpstr>
      <vt:lpstr>FIS!Área_de_impresión</vt:lpstr>
      <vt:lpstr>GCO!Área_de_impresión</vt:lpstr>
      <vt:lpstr>GCT!Área_de_impresión</vt:lpstr>
      <vt:lpstr>GEN!Área_de_impresión</vt:lpstr>
      <vt:lpstr>GTH!Área_de_impresión</vt:lpstr>
      <vt:lpstr>JUR!Área_de_impresión</vt:lpstr>
      <vt:lpstr>SAC!Área_de_impresión</vt:lpstr>
      <vt:lpstr>SDI!Área_de_impresión</vt:lpstr>
      <vt:lpstr>TEC!Área_de_impresión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 Andres Pachon Porras</dc:creator>
  <cp:lastModifiedBy>Andrea del Pilar Alejo Ruiz</cp:lastModifiedBy>
  <cp:lastPrinted>2018-10-29T22:41:47Z</cp:lastPrinted>
  <dcterms:created xsi:type="dcterms:W3CDTF">2018-10-29T21:29:25Z</dcterms:created>
  <dcterms:modified xsi:type="dcterms:W3CDTF">2026-07-29T20:30:18Z</dcterms:modified>
</cp:coreProperties>
</file>