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jbbgovco-my.sharepoint.com/personal/aalejo_jbb_gov_co/Documents/CTO-242-2026/006. PMProcesos/000. I trim 2026/002. Informe OCI/"/>
    </mc:Choice>
  </mc:AlternateContent>
  <xr:revisionPtr revIDLastSave="3" documentId="8_{B920D5E6-2471-45AB-899C-A6BFFC44D942}" xr6:coauthVersionLast="47" xr6:coauthVersionMax="47" xr10:uidLastSave="{247080FE-E6E6-4096-8273-24FF9A542732}"/>
  <bookViews>
    <workbookView xWindow="-120" yWindow="-120" windowWidth="20730" windowHeight="11040" xr2:uid="{F05A7240-EB7F-4B07-8493-526121AF9821}"/>
  </bookViews>
  <sheets>
    <sheet name="PMProcesos 1-trim 2026" sheetId="1" r:id="rId1"/>
    <sheet name="PMContraloria 1-trim 2026" sheetId="2" r:id="rId2"/>
  </sheets>
  <definedNames>
    <definedName name="_xlnm._FilterDatabase" localSheetId="1" hidden="1">'PMContraloria 1-trim 2026'!$A$1:$T$44</definedName>
    <definedName name="_xlnm._FilterDatabase" localSheetId="0" hidden="1">'PMProcesos 1-trim 2026'!$A$7:$W$90</definedName>
    <definedName name="_Hlk211921362" localSheetId="0">'PMProcesos 1-trim 2026'!#REF!</definedName>
    <definedName name="_Hlk211921473" localSheetId="0">'PMProcesos 1-trim 2026'!$F$90</definedName>
    <definedName name="_xlnm.Print_Area" localSheetId="0">'PMProcesos 1-trim 2026'!$A$1:$W$91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tc={472B322B-C683-49AF-B1EC-5E86A471F0D8}</author>
    <author>tc={2B7E0F62-E8BB-4F80-BF6D-D3BD9560EE9E}</author>
  </authors>
  <commentList>
    <comment ref="O33" authorId="0" shapeId="0" xr:uid="{472B322B-C683-49AF-B1EC-5E86A471F0D8}">
      <text>
        <t>[Comentario encadenado]
Su versión de Excel le permite leer este comentario encadenado; sin embargo, las ediciones que se apliquen se quitarán si el archivo se abre en una versión más reciente de Excel. Más información: https://go.microsoft.com/fwlink/?linkid=870924
Comentario:
    Pte formalizar prorroga</t>
      </text>
    </comment>
    <comment ref="O34" authorId="1" shapeId="0" xr:uid="{2B7E0F62-E8BB-4F80-BF6D-D3BD9560EE9E}">
      <text>
        <t>[Comentario encadenado]
Su versión de Excel le permite leer este comentario encadenado; sin embargo, las ediciones que se apliquen se quitarán si el archivo se abre en una versión más reciente de Excel. Más información: https://go.microsoft.com/fwlink/?linkid=870924
Comentario:
    Pte formalizar prorroga</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Janeth Ardila</author>
  </authors>
  <commentList>
    <comment ref="G1" authorId="0" shapeId="0" xr:uid="{83765E27-9778-423C-92E6-DD63EEA642F6}">
      <text>
        <r>
          <rPr>
            <b/>
            <sz val="9"/>
            <rFont val="Tahoma"/>
            <charset val="134"/>
          </rPr>
          <t> Registre la causa principal que originó la situación detectada por la Contraloría de Bogotá D.C. sobre la cual se enfocará la acción</t>
        </r>
      </text>
    </comment>
    <comment ref="H1" authorId="0" shapeId="0" xr:uid="{DEA196E6-2808-4587-B0BD-21227F613245}">
      <text>
        <r>
          <rPr>
            <b/>
            <sz val="9"/>
            <rFont val="Tahoma"/>
            <charset val="134"/>
          </rPr>
          <t>Registre el (s) código de la (s) acción(es), de manera consecutiva</t>
        </r>
      </text>
    </comment>
    <comment ref="I1" authorId="0" shapeId="0" xr:uid="{BF7F499E-F6F9-4D9E-9BA6-71366B5D66B1}">
      <text>
        <r>
          <rPr>
            <b/>
            <sz val="9"/>
            <rFont val="Tahoma"/>
            <charset val="134"/>
          </rPr>
          <t>Registre la(s) acción(es) que realizará la entidad para subsanar o corregir la situación descrita por la Contraloría. Inicie con un verbo en infinitivo</t>
        </r>
      </text>
    </comment>
    <comment ref="J1" authorId="0" shapeId="0" xr:uid="{5A7BBBB8-0CB6-4D20-AF84-51C8C2CE027B}">
      <text>
        <r>
          <rPr>
            <b/>
            <sz val="9"/>
            <rFont val="Tahoma"/>
            <charset val="134"/>
          </rPr>
          <t> Registre el nombre del indicador a través de la cual se pueda observar el cumplimiento de la acción determinada</t>
        </r>
      </text>
    </comment>
    <comment ref="K1" authorId="0" shapeId="0" xr:uid="{25CF9CFE-8415-42BE-8BA2-2136F155F78B}">
      <text>
        <r>
          <rPr>
            <b/>
            <sz val="9"/>
            <rFont val="Tahoma"/>
            <charset val="134"/>
          </rPr>
          <t xml:space="preserve">Determine las variables y la correspondiente fórmula del indicador que permite medir el cumplimiento de la acción determinada. </t>
        </r>
      </text>
    </comment>
    <comment ref="L1" authorId="0" shapeId="0" xr:uid="{9FE313CD-BAED-462B-B8D8-2A5C9AA62D7E}">
      <text>
        <r>
          <rPr>
            <b/>
            <sz val="9"/>
            <rFont val="Tahoma"/>
            <charset val="134"/>
          </rPr>
          <t>Señale la medida cuantitativa, concreta, realizable y verificable de la acción correctiva que se espera alcanzar en el tiempo definido, teniendo en cuenta la realidad institucional y los recursos disponibles.</t>
        </r>
      </text>
    </comment>
    <comment ref="M1" authorId="0" shapeId="0" xr:uid="{0012B886-A41D-459B-A72F-14EA9F7EB10C}">
      <text>
        <r>
          <rPr>
            <b/>
            <sz val="9"/>
            <rFont val="Tahoma"/>
            <charset val="134"/>
          </rPr>
          <t>Señale el área o dependencia a la cual le corresponde ejecutar la acción determinada</t>
        </r>
      </text>
    </comment>
    <comment ref="N1" authorId="0" shapeId="0" xr:uid="{61B32B9E-91D7-4713-BE15-E1CA38E9646F}">
      <text>
        <r>
          <rPr>
            <b/>
            <sz val="9"/>
            <rFont val="Tahoma"/>
            <charset val="134"/>
          </rPr>
          <t>Indique la fecha en que comienza la acción(es) registrada(s).</t>
        </r>
      </text>
    </comment>
    <comment ref="O1" authorId="0" shapeId="0" xr:uid="{9452CAE0-FAFC-4F3D-8E63-FCF73050CA65}">
      <text>
        <r>
          <rPr>
            <b/>
            <sz val="9"/>
            <rFont val="Tahoma"/>
            <charset val="134"/>
          </rPr>
          <t>Señale la fecha en que finaliza la(s) acción(es). El formato debe ser (AAAA/MM/DD). Esta fecha no podrá superar 12 meses contados a partir de la fecha de formulación del respectivo plan de mejoramiento.</t>
        </r>
      </text>
    </comment>
    <comment ref="P1" authorId="0" shapeId="0" xr:uid="{02766811-E21A-4987-BCF3-5A758691481F}">
      <text>
        <r>
          <rPr>
            <b/>
            <sz val="9"/>
            <rFont val="Tahoma"/>
            <charset val="134"/>
          </rPr>
          <t>registre el valor de las variables que conforman el indicador</t>
        </r>
      </text>
    </comment>
    <comment ref="Q1" authorId="0" shapeId="0" xr:uid="{C8AE14AB-5005-432F-B34B-0B86038FBBA1}">
      <text>
        <r>
          <rPr>
            <b/>
            <sz val="9"/>
            <rFont val="Tahoma"/>
            <charset val="134"/>
          </rPr>
          <t xml:space="preserve"> incorpore el resultado del indicador a la fecha de corte del seguimiento respectivo.(Número con dos decimales)</t>
        </r>
      </text>
    </comment>
    <comment ref="R1" authorId="0" shapeId="0" xr:uid="{5D9C6CB0-92E0-4A01-B3FB-CB0BF70100C2}">
      <text>
        <r>
          <rPr>
            <b/>
            <sz val="9"/>
            <rFont val="Tahoma"/>
            <charset val="134"/>
          </rPr>
          <t xml:space="preserve"> Incorpore el seguimiento de la acción a la fecha de corte del seguimiento, el análisis debe ser coherente con el resultado del indicador y el avance en la ejecución de las actividades.</t>
        </r>
      </text>
    </comment>
    <comment ref="S1" authorId="0" shapeId="0" xr:uid="{37864A9C-DAB4-4A6E-AA60-0C6B57FDE26F}">
      <text>
        <r>
          <rPr>
            <b/>
            <sz val="9"/>
            <rFont val="Tahoma"/>
            <charset val="134"/>
          </rPr>
          <t xml:space="preserve"> Califique de 0 a 100 el porcentaje de avance de la acción teniendo en cuenta el seguimiento registrado a la fecha de reporte</t>
        </r>
        <r>
          <rPr>
            <sz val="9"/>
            <rFont val="Tahoma"/>
            <charset val="134"/>
          </rPr>
          <t xml:space="preserve">
</t>
        </r>
      </text>
    </comment>
    <comment ref="T1" authorId="0" shapeId="0" xr:uid="{E0C50CD1-1A14-44D6-AB20-016A8F249C38}">
      <text>
        <r>
          <rPr>
            <b/>
            <sz val="9"/>
            <rFont val="Tahoma"/>
            <charset val="134"/>
          </rPr>
          <t>Incorpore la fecha en que se realiza el respetivo seguimiento.</t>
        </r>
      </text>
    </comment>
  </commentList>
</comments>
</file>

<file path=xl/sharedStrings.xml><?xml version="1.0" encoding="utf-8"?>
<sst xmlns="http://schemas.openxmlformats.org/spreadsheetml/2006/main" count="1573" uniqueCount="702">
  <si>
    <t>MANUAL DE PROCESOS Y PROCEDIMIENTOS</t>
  </si>
  <si>
    <t>ECM – EVALUACIÓN, CONTROL Y MEJORA</t>
  </si>
  <si>
    <r>
      <t xml:space="preserve">Formato: </t>
    </r>
    <r>
      <rPr>
        <sz val="10"/>
        <color rgb="FF000000"/>
        <rFont val="Arial"/>
        <family val="2"/>
      </rPr>
      <t>Plan de mejoramiento por procesos Acciones preventivas, correctiva y de mejora</t>
    </r>
  </si>
  <si>
    <r>
      <t>Código</t>
    </r>
    <r>
      <rPr>
        <sz val="10"/>
        <color rgb="FF000000"/>
        <rFont val="Arial"/>
        <family val="2"/>
      </rPr>
      <t xml:space="preserve">: </t>
    </r>
  </si>
  <si>
    <r>
      <t>Versión</t>
    </r>
    <r>
      <rPr>
        <sz val="10"/>
        <color rgb="FF000000"/>
        <rFont val="Arial"/>
        <family val="2"/>
      </rPr>
      <t>:</t>
    </r>
  </si>
  <si>
    <t>Fecha:</t>
  </si>
  <si>
    <t>Página:</t>
  </si>
  <si>
    <t>ECM.PR.08.F.01</t>
  </si>
  <si>
    <t>1 de 1</t>
  </si>
  <si>
    <t>Proceso</t>
  </si>
  <si>
    <t>Año Auditoria</t>
  </si>
  <si>
    <t>Insumo</t>
  </si>
  <si>
    <t>Nombre del Insumo</t>
  </si>
  <si>
    <t>Tipificación de la situación que genera la acción de mejora.</t>
  </si>
  <si>
    <t>Descripción de la situación que genera la acción de mejora.</t>
  </si>
  <si>
    <t>Causa raiz identificada</t>
  </si>
  <si>
    <t>Número plan</t>
  </si>
  <si>
    <t>No. de acción</t>
  </si>
  <si>
    <t>Tipo acción</t>
  </si>
  <si>
    <t>Descripción de la acción</t>
  </si>
  <si>
    <t>Indicador</t>
  </si>
  <si>
    <t>Meta</t>
  </si>
  <si>
    <t>Fecha inicio</t>
  </si>
  <si>
    <t>Fecha fin</t>
  </si>
  <si>
    <t>Responsable</t>
  </si>
  <si>
    <t>% Avance de la acción</t>
  </si>
  <si>
    <t>Estado acción</t>
  </si>
  <si>
    <t>Fecha seguimiento OCI</t>
  </si>
  <si>
    <t>Seguimiento OCI</t>
  </si>
  <si>
    <t>Fecha de Medición de Efectividad</t>
  </si>
  <si>
    <t>Memorando de comunicación de Medición de la Efectividad</t>
  </si>
  <si>
    <t>Auditor</t>
  </si>
  <si>
    <t>Seguridad de la Información</t>
  </si>
  <si>
    <t>Auditoria SCI</t>
  </si>
  <si>
    <r>
      <t>Informe Final Auditoría Interna de Controles Generales al Proceso Gestión de la </t>
    </r>
    <r>
      <rPr>
        <sz val="10"/>
        <color rgb="FF000000"/>
        <rFont val="Arial"/>
        <family val="2"/>
      </rPr>
      <t>Tecnolog</t>
    </r>
    <r>
      <rPr>
        <sz val="10"/>
        <color rgb="FF424242"/>
        <rFont val="Arial"/>
        <family val="2"/>
      </rPr>
      <t>ía.</t>
    </r>
  </si>
  <si>
    <t>Oportunidad de mejora</t>
  </si>
  <si>
    <t>En el inventario está pendiente el desarrollo del dominio 10 Criptografía del MSPI para su protección en alojamiento y tránsito (correos, carpetas compartidas, etc.)</t>
  </si>
  <si>
    <t xml:space="preserve">No se cuenta con políticas complementarias que abarque este dominio, de acuerdo a los requerido por el MSPI y la ISO 27001:2013
No se ha realizado la actualización de el procedimiento en el cual se articulen esto requerimientos
</t>
  </si>
  <si>
    <t>2022 - 148</t>
  </si>
  <si>
    <t>Acción de Mejora</t>
  </si>
  <si>
    <t>Actualizar y modificar la matriz de inventario de activos de información.</t>
  </si>
  <si>
    <t xml:space="preserve">
Jefe Oficina Asesora de Planeación.
</t>
  </si>
  <si>
    <t>Acción Incumplida (AI)</t>
  </si>
  <si>
    <t xml:space="preserve"> En el manual "SDI.PR.01.M.02 Políticas Específicas del Modelo de Seguridad y Privacidad de la Información" fue actualizado a la versión 2 del 30/11/2023, que incluye la sección 4.1.4. "CRIPTOGRAFÍA", donde se aborda la política de criptografía adoptada por la entidad, estableciendo los objetivos de seguridad vinculados al uso de controles criptográficos y directrices detalladas con controles, soporte y responsables.
Con respecto a la implementación no se aporta evidencia de implementación, pese a que en el instrumento de autoevaluación de la declaración de aplicabilidad se reporta con un avance de 80%. La acción se establece  En ejecución (E)
23/12/2024: Se reprograma la fecha de finalización de la acción (a 30 de junio 2025) teniendo en cuenta lo solicitado en el memorando 2024JBB200046664
10/09/2025: Si bien se observan documentos de soporte de la gestion (matrices RSDI de cada porceso) no se concluye la actividad.
16/01/2026: Se recibe el reporte por parte de la OAP (el 15 de enero 2025) en el que indica que " se finaliza el levantamiento de activos de información en el formato SDI_PR_02_F_01_Identificación_y_clasificación_de_activos_de_información. De igual manera se actualiza el procedimiento SDI.PR.02 - Gestión de Activos de Información, con el fin de alinear la estructura del inventario a la ISO 27001:2022", no obstante, no se allega un soporte que evidencie la actualización a nivel entidad de la matriz (socialización, publicación de la matriz), de igual manera, las actas que soportan la revisión de la actualización no se encuentran firmadas por los participantes. Por lo anterior la acción continua como INCUMPLIDA,</t>
  </si>
  <si>
    <t>Andrea Alejo</t>
  </si>
  <si>
    <t>Actualizar la matriz de riesgos dando cobertura a los activos críticos y su relación con los objetivos de control MSPI.
Atender las observaciones puntuales incluidas en el presente informe: afinamiento de riesgos,
afinamiento de controles, evidencias, etc</t>
  </si>
  <si>
    <t>Actualmente no se cuenta con un procedimiento, manual o instructivo y su respectivo formato, para la identificación y seguimiento de los riesgos de seguridad que se establezcan, teniendo como base el inventario de activos de información</t>
  </si>
  <si>
    <t>2022 - 190</t>
  </si>
  <si>
    <t>Actualizar la matriz de riesgo digital , acorde con las recomendaciones de la auditoria.</t>
  </si>
  <si>
    <t>En el manual "SDI.PR.01.M.02 Políticas Específicas del Modelo de Seguridad y Privacidad de la Información" fue actualizado a la versión 2 del 30/11/2023, que incluye la sección 4.1.4. "CRIPTOGRAFÍA", donde se aborda la política de criptografía adoptada por la entidad, estableciendo los objetivos de seguridad vinculados al uso de controles criptográficos y directrices detalladas con controles, soporte y responsables.
Con respecto a la implementación no se aporta evidencia de implementación, pese a que en el instrumento de autoevaluación de la declaración de aplicabilidad se reporta con un avance de 80%. La acción se establece  En ejecución (E)
23/12/2024: Se reprograma la fecha de finalización de la acción (a 30 de junio 2025) teniendo en cuenta lo solicitado en el memorando 2024JBB200046664
10/09/2025: Si bien se observan documentos de soporte de la gestion (matrices RSDI de cada porceso) no se concluye la actividad.
16/01/2026: Se recibe el reporte por parte de la OAP (el 15 de enero 2025) en el que indica que " se finaliza el levantamiento de activos de información en el formato SDI_PR_02_F_01_Identificación_y_clasificación_de_activos_de_información. De igual manera se actualiza el procedimiento SDI.PR.02 - Gestión de Activos de Información, con el fin de alinear la estructura del inventario a la ISO 27001:2022", no obstante, no se allega un soporte que evidencie la actualización a nivel entidad de la matriz (socialización, publicación de la matriz), de igual manera, las actas que soportan la revisión de la actualización no se encuentran firmadas por los participantes. Por lo anterior la acción continua como INCUMPLIDA,</t>
  </si>
  <si>
    <t>Actualizar el inventario de activos, incluyendo para la información de las áreas la identificación de activos en tránsito para aplicar criptografía.</t>
  </si>
  <si>
    <t>No se tenia realizada la actualización periódica de los activos de información, con la vigencia 2022 y teniendo en cuenta que no había oficial de seguridad de la información para parte del segundo semestre</t>
  </si>
  <si>
    <t>2022 - 192</t>
  </si>
  <si>
    <t xml:space="preserve">Actualizar y modificar la matriz de inventario de activos de información incluyendo la identificación de activos en tránsito para aplicar criptografía. </t>
  </si>
  <si>
    <t xml:space="preserve">Elaborar, formalizar, implementar, socializar y probar un Plan de Continuidad con Análisis de
Impacto al Negocio BIA para establecer los tiempos, los protocolos de contingencia y recuperación y las estrategias de fidelidad de la data entre ambientes.
Incluir en los planes de acción o protocolos del Plan de continuidad, las acciones de las áreas y los terceros involucrados incluyendo su responsabilidad de informar oportunamente a tecnología sobre cualquier evento que pudiera afectar la operación de los servicios TIC.
El siguiente es un modelo de tiempos a establecer
</t>
  </si>
  <si>
    <t>El documento que se tiene esta desactualizado y no se encuentra alineado con los requerimientos actuales y las capacidades tecnológicas que tiene el JBB</t>
  </si>
  <si>
    <t>2022 - 193</t>
  </si>
  <si>
    <t>Elaborar el plan de Continuidad del Negocio tomando como base el inventario de activos de información, incluyendo: 
-Análisis de Impacto al Negocio BIA
-Políticas de continuidad del negocio
-Plan de Recuperación de Desastres</t>
  </si>
  <si>
    <t xml:space="preserve">Coordinador de TI 
(Oficina de Sistemas)
</t>
  </si>
  <si>
    <t>La documentación presentada como avance de las oportunidades de mejora identificadas en los informes con los números de acción: 2022-193,2022-194, 2022-195, 2022-196, 2022-197 y 2022-198, que se relacionan con el establecimiento del plan de continuidad del negocio es la siguiente:
•	Plan de Continuidad del Negocio v1.pdf del 30/09/2024: se abordan los conceptos metodológicos y teóricos necesarios para el desarrollo del plan de continuidad, pero no es un plan en sí mismo. El documento establece los documentos esenciales para la implementación del plan, define las fases para la implementación del plan y el cronograma con 5 actividades para construirlo, de las cuales solo la fase 1: “Revisión y actualización de documentos existentes” está dentro del periodo de verificación de auditoría que representa el 10% en la ponderación de la implementación del Plan
•	ANALISIS DE IMPACTO DEL NEGOCIO 2024 v5.pdf: Presenta un avance significativo al identificar los servicios críticos de negocio, la priorización por procesos y los parámetros BIA para cada uno de ellos. De igual manera se identifican las amenazas y escenarios, y se establece una guía para la construcción de los planes de contingencia que incluye la definición de estrategias de recuperación, redundancia, monitoreo continuo, simulacros y Pruebas, y el actuar de las áreas, pero no están desarrollados los protocolos de contingencia específicos. 
Se evidenció la implementación del DRP en Azure para los activos críticos identificados, respaldada por los siguientes documentos:
•	Capacitación en el Funcionamiento del DRP.pptx: Explica el uso, gestión y activación del DRP.
•	Configuración DRP JBB en Azure.pdf: Detalla la arquitectura del DRP en Azure.
•	Script para la Creación de un Servidor Windows en la Nube Oracle y su Configuración como Controlador de Dominio Secundario.pdf: Proporciona instrucciones técnicas para implementar un servidor de respaldo.
•	Script para la Replicación de Máquinas a Azure Recovery Sites.pdf: Describe los procesos técnicos para garantizar la replicación de datos en Azure.
A pesar del avance significativo en la implementación del DRP en Azure para los activos críticos, se identifica que esta solución no está articulada con el Plan de Continuidad del Negocio. Además, el DRP presentado no constituye un plan integral en sí mismo, ya que no incluye las actividades específicas, roles y responsabilidades detalladas para actuar en caso de presentarse un desastre.
Esta falta de integración y definición precisa podría limitar la efectividad del DRP y su alineación con los objetivos estratégicos de continuidad del negocio. Es fundamental avanzar en la consolidación de ambos planes, asegurando su interoperabilidad y la incorporación de los elementos faltantes para una respuesta coordinada y efectiva ante incidentes críticos.
Se establece la presente acción En Ejecución para que se atiendan todas las recomendaciones asociadas con el Plan de Continuidad para la vigencia 2025. Las acciones relacionadas se establecen como cumplidas
23/12/2024: Se reprograma la fecha de finalización de la acción (a 30 de junio 2025) teniendo en cuenta lo solicitado en el memorando 2024JBB200046664
10/09/2025: Si bien se observan documentos de soporte de la gestion (matrices RSDI de cada porceso) no se concluye la actividad.
16/01/2025: Se verifica el reporte realizado por la OAP (el 15 de enero 2026) observando el documento en borrador "Guía operacional Plan de Recuperación Ante Desastre DRP ", no obstante, teniendo en cuenta la accion establecida, la misma no se ejecutó y por lo tanto su clasificación continua siendo INCUMPLIDA.</t>
  </si>
  <si>
    <t>Gestión de Recursos Físicos</t>
  </si>
  <si>
    <t>Informes de Ley y/o Seguimiento OCI</t>
  </si>
  <si>
    <t>Informe Final Seguimiento al Programa de Seguridad Vial o PESV y Cumplimiento a Circular 047 de 2017 y Directiva 011 de 2013</t>
  </si>
  <si>
    <t>Recomendación</t>
  </si>
  <si>
    <t>RECOMENDACIÓN 4:
Socializar y evidenciar el cumplimiento de los procedimientos adscritos al proceso de Recursos Físicos, dentro de los cuales se incluyen los relacionados con la operatividad del parque automotor.</t>
  </si>
  <si>
    <t>Debilidad en la socialización de los procedimientos adscritos al proceso de Recursos Físicos, dentro de los cuales se incluyen los relacionados con la operatividad del parque automotor.</t>
  </si>
  <si>
    <t>Mejora</t>
  </si>
  <si>
    <t>Desarrollar lineamiento relacionado con la operatividad del parque automotor.</t>
  </si>
  <si>
    <t>Lineamiento relacionados con la operatividad del parque automotor desarrollado</t>
  </si>
  <si>
    <t xml:space="preserve">	Ivan Andres Rojas Sarmiento / Contratista</t>
  </si>
  <si>
    <t>En ejecución (E)</t>
  </si>
  <si>
    <t>11/12/2024: Una vez recibida la formulación el 06 de diciembre 2024, se registra la acción en el sistema para dar inicio a los reportes dentro de los tiempos establecidos en el procedimiento ECM.PR.08. Así mismo, se manifiesta que como evidencia de la ejecución se debe allegar el  lineamiento debidamente adoptado en la entidad y socializado, lo anterior, en concordancia con la causa raiz identificada.
11/08/2025: Por medio del memorando 2025JBB120044284 se acepto prorroga en la fecha de finalización, que inicialmente era el 31/08/2025, tener en cuenta que para el 100% de cumplimiento el lineamiento debe estar adoptado oficialmente en la entidad.</t>
  </si>
  <si>
    <t>Gestión Documental</t>
  </si>
  <si>
    <t>Informe Final de Auditoria Interna al proceso “DOC - Gestión Documental”.</t>
  </si>
  <si>
    <t>Observación</t>
  </si>
  <si>
    <t>OBSERVACIÓN N°.9. ÁREA DE PRESUPUESTO, TESORERIA Y OFICINA JURIDICA. Incumplimiento de la actividad 12 del procedimiento “DOC.PR.05- Organización y Conservación de Archivos” y las actividades 3, 4 y 8 del procedimiento DOC.PR.06.- “Transferencias Documentales” por falta de transferencia documental archivos del año 2020 (Tesorería-Presupuesto) y archivos del año 2021 (Tesorería-Presupuesto y Oficina Jurídica) Se observan debilidades en el cumplimiento de la actividad 12 del procedimiento “DOC.PR.05- Organización y Conservación de Archivos” y del procedimiento DOC.PR.06.- “Transferencias Documentales” actividades 3, 4 y 8, esto evidenciado en la falta de transferencia documental de los años 2020 y 2021 en el caso de las áreas de presupuesto y tesorería, y el año 2021 en el caso de la Oficina Jurídica, generando con esto un posible riesgo reputacional y legal a la entidad por daños o perdida de la documentación contractual producida por el JBB.</t>
  </si>
  <si>
    <t>Debilidades en la organización y entrega de archivo de gestión para la entrega de transferencias documentales primarias.</t>
  </si>
  <si>
    <t>Organizar, recopilar y realizar la transferencia documental primaria pendiente para las vigencia 2021 conforme a la Tablas de Retención Documental junto con el FUID y hojas de control. (Juiridica)</t>
  </si>
  <si>
    <t>Transferencias documentales primarias organizada</t>
  </si>
  <si>
    <r>
      <rPr>
        <sz val="10"/>
        <color rgb="FF000000"/>
        <rFont val="Arial"/>
      </rPr>
      <t xml:space="preserve">11/12/2024: Se registra la acción en el sistema, para dar inicio a su ejecución. Se recomienda tener en cuenta los tiempos de reporte establecidos en el procedimiento ECM.PR.08, así mismo, que la transferencia documental debe estar realizada en su totalidad para dar cumplimiento al 100% y las evidencias deben dar cuenta de ello.
26/11/2025: Se acepta el 20% del reporte realizado, al observar el "INFORME PLAN DE MEJORA GESTIÓN DOCUMENTAL OFICINA JURÍDICA" y el acta de reunión (del 20/11/2025) en la que se realiza el diagnostivo de la Oficina Juridica frente al tema de Gestión Documental y se establece como compromiso </t>
    </r>
    <r>
      <rPr>
        <i/>
        <sz val="10"/>
        <color rgb="FF000000"/>
        <rFont val="Arial"/>
      </rPr>
      <t>"Continuar con la conformación de los expedientes electrónicos del archivo de gestión, de acuerdo con las indicación brindadas por el equipo de gestión documental. ".</t>
    </r>
    <r>
      <rPr>
        <sz val="10"/>
        <color rgb="FF000000"/>
        <rFont val="Arial"/>
      </rPr>
      <t xml:space="preserve"> La acción continua en ejecución.</t>
    </r>
  </si>
  <si>
    <t>Camilo Leguizamón</t>
  </si>
  <si>
    <t>OBSERVACIÓN N°4. ÁREA DE PRESUPUESTO. Debilidades en el cumplimiento del procedimiento DOC.PR.05.- Organización y Conservación de Archivos y del lineamiento DOC. PR.05. I.08- Lineamientos para la conformación de expedientes electrónicos. Se identificaron debilidades en la organización y ordenación documental del archivo electrónico de gestión del área de Presupuesto, toda vez que el repositorio creado para guardar su producción documental refleja la estructura de la tabla de retención documental -TRD de la Dependencia (Secretaria General), partiendo de las series, subseries, sin embargo, este repositorio no cuenta con los tipos documentales que de acuerdo a la TRD deben conformarlos, incumpliendo lo establecido en las políticas o lineamientos de operación del procedimiento DOC.PR.05.- Organización y Conservación de Archivos y en el lineamiento DOC. PR.05. I.08- Lineamientos para la conformación de expedientes electrónicos, podría generar dificultades en la ubicación y recuperación de información aumentando la probabilidad de pérdida documental por la inadecuada disposición y control de los documentos y sin perjuicio de las implicaciones disciplinarias que esta situación puede implicar.</t>
  </si>
  <si>
    <t>Falencias en la organización del repositorio de los tipos documentales que conforman las series y subseries correspondientes al proceso de presupuesto en relación con lo establecidos en la Tabla de Retención Documental (TRD) y en los procedimientos establedicos</t>
  </si>
  <si>
    <t>Realizar clasificación, ordenación y descripción de los documentos que se producen en el proceso de presupuesto, conforme a la Tabla de Retención Documental, con el fin de organizar el archivo de gestión en el repositorio electrónico.</t>
  </si>
  <si>
    <t>Series y subseries conformadas y organizadas</t>
  </si>
  <si>
    <t>19/12/2024: Se registra el plan para dar inicio a la ejecución, se recomienda tener en cuenta los tiempos de reporte establecidos en el procedimiento ECM.PR.08, así mismo que el soporte que se allegue para la acción N° 1 debe permitir evidenciar de manera la ejeución. Así mismo,el FUID debe estar aceptado por la 2da línea del tema Documental en  la entidad.
15/05/2025: Conforme a memorando 2025JBB120021334 del 09 de mayo de 2025 se aprueba el cambio solicitado para la fecha de finalización.
26/11/2025: Se acepta el 80% del avance al evidenciar el acta de reunipon (dedl 24/11/2025) en la que se concluye "Se realizó la organización del archivo electrónico, nombrando los documentos de manera cronológica conforme a las instrucciones de Gestión Documental. En este proceso se adelantó el ordenamiento correspondiente a las vigencias 2023-2024 y 2025. " y "Finalmente, el plan presenta un avance del 80%. En las imágenes anexas se evidencia el progreso alcanzado en la organización de las tres vigencias, quedando pendientes algunas series por finalizar. Se observa el resultado del trabajo desarrollado en el marco del Plan de Mejoramiento." Teniendo en cuenta que restan series por finalizar, la acción continua en ejecución.
31/03/2026: Se valida el avance del 85% conforme la evidencia reportada (Acta de reunión 16 de marzo de 2026) obstante la acción continua incumplida, es preciso que el proximo avance a reportar, contenga la totalidad de Series y subseries conformadas y organizadas a fin de efectual el cierre definitivo de la acción de mejora, la cual ha superado el temino de ejecución ampliamente.</t>
  </si>
  <si>
    <t>Verificar y diligenciar el formato único de inventario documental – FUID con la información del archivo del prcoeso de presupuesto y remitir el formato dilgenciado y actualizado</t>
  </si>
  <si>
    <t>Formato único de inventario documental – FUID actualizado</t>
  </si>
  <si>
    <t>19/12/2024: Se registra el plan para dar inicio a la ejecución, se recomienda tener en cuenta los tiempos de reporte establecidos en el procedimiento ECM.PR.08, así mismo que el soporte que se allegue para la acción N° 1 debe permitir evidenciar de manera la ejecución. Así mismo, el FUID debe estar aceptado por la 2da línea del tema Documental en  la entidad.
15/05/2025: Conforme a memorando 2025JBB120021334 del 09 de mayo de 2025 se aprueba el cambio solicitado para la fecha de finalización.
26/11/2025: Si bien se adjunta gestión (reunión del 24 de noviembre, que soporta el avance de la acción 1 de este plan de mejora), la misma no se acepta para esta acción toda vez que el entregable es puntualmente "Formato único de inventario documental – FUID actualizado", se recuerda que el FUID debe estar aceptado por la 2da línea del tema Documental en  la entidad.
08/04/2026: Se devuelve acción puesto que los soportes allegados, no permiten validar el diligenciamiento del formato único de inventario documental ? FUID con la información del archivo del proceso de presupuesto dilgenciado y actualizado lo que impide validar el 80% en su cumplimiento.</t>
  </si>
  <si>
    <t>OBSERVACIÓN N°5. ÁREA DE TESORERIA. Debilidades en el cumplimiento del procedimiento DOC.PR.05.- Organización y Conservación de Archivos y del lineamiento DOC. PR.05. I.08- Lineamientos para la conformación de expedientes electrónicos. Se observaron debilidades en la organización y ordenación documental del archivo electrónico de gestión del área de Tesorería, toda vez que el repositorio en el cual guardan su producción documental no refleja la estructura de la tabla de retención documental -TRD de la Dependencia (Secretaria General), partiendo de las series, subseries y los tipos documentales que las conforman, incumpliendo lo establecido en las políticas o lineamientos de operación del procedimiento DOC.PR.05.- Organización y Conservación de Archivos y en el lineamiento DOC. PR.05. I.08- Lineamientos para la conformación de expedientes electrónicos, situación que genera riesgo de pérdida de la información por la inadecuada disposición y control de los documentos generados desde el área y sin perjuicio de las implicaciones disciplinarias que esta situación puede implicar</t>
  </si>
  <si>
    <t>Falencias en la organización del repositorio de los tipos documentales que conforman las series y subseries correspondientes al proceso de tesoreria en relación con lo establecidos en la Tabla de Retención Documental (TRD) y en los procedimientos establecidos</t>
  </si>
  <si>
    <t>Realizar clasificación, ordenación y descripción de los documentos que se producen en el proceso de tesoreria, conforme a la Tabla de Retención Documental, con el fin de organizar el archivo de gestión en el repositorio electrónico.</t>
  </si>
  <si>
    <t xml:space="preserve">19/12/2024: Se registra el plan para dar inicio a la ejecución, se recomienda tener en cuenta los tiempos de reporte establecidos en el procedimiento ECM.PR.08, así mismo que el soporte que se allegue para la acción N° 1 debe permitir evidenciar de manera la ejecución. Así mismo, el FUID debe estar aceptado por la 2da línea del tema Documental en  la entidad.
15/05/2025: Conforme a memorando 2025JBB120021334 del 09 de mayo de 2025 se aprueba el cambio solicitado para la fecha de finalización.
26/11/2025: Se adjunta acta de reunión del 24 de noviembre en la que se concluye que "Se realizó la organización del archivo electrónico, nombrando los documentos de manera cronológica conforme a las instrucciones de Gestión Documental. En este proceso se adelantó el ordenamiento correspondiente al primer semestre de la vigencia 2022 para las series Boletines Diarios de Tesorería, Órdenes de Pago y Registros.... Así mismo, se llevó a cabo la organización del archivo electrónico de los meses de enero y febrero de la vigencia 2023 para la serie Boletines Diarios de Tesorería, siguiendo los lineamientos establecidos.". Así mismo se adjutaron listas de asistencia de sesiones de mayo y octubre en las que se verifico el tema de la organización documental de TESORERIA.
08/04/2026: Revisadas las evidencias reportadas, la OCI valida que existe gestión frente a la accion de mejora programada con avance acumulado del 40%, sin embargo es necesario adelantar gestiones efectivas para su cumplimiento toda vez que se encuentra vencida y con un avance demasiado bajo respecto entregable esperado "Realizar clasificación, ordenación y descripción de los documentos que se producen en el proceso de tesoreria, conforme a la Tabla de Retención Documental, con el fin de organizar el archivo de gestión en el repositorio electrónico."
</t>
  </si>
  <si>
    <t>Verificar y diligenciar el formato único de inventario documental – FUID con la información del archivo del proceso de tesorería y remitir el formato diligenciado y actualizado</t>
  </si>
  <si>
    <t xml:space="preserve">19/12/2024: Se registra el plan para dar inicio a la ejecución, se recomienda tener en cuenta los tiempos de reporte establecidos en el procedimiento ECM.PR.08, así mismo que el soporte que se allegue para la acción N° 1 debe permitir evidenciar de manera la ejeución. Así mismo,el FUID debe estar aceptado por la 2da línea del tema Documental en  la entidad.
15/05/2025: Conforme a memorando 2025JBB120021334 del 09 de mayo de 2025 se aprueba el cambio solicitado para la fecha de finalización.
26/11/2025: Si bien se adjunta gestión (reunión del 24 de noviembre, que soporta el avance de la acción 1 de este plan de mejora), la misma no se acepta para esta acción toda vez que el entregable es puntualmente "Formato único de inventario documental – FUID actualizado", se recuerda que el FUID debe estar aceptado por la 2da línea del tema Documental en  la entidad.
04/08/2026: Revisadas las evidencias reportadas, la OCI valida que existe gestión frente a la accion de mejora programada con avance del 35%, sin embargo es necesario adelantar gestiones efectivas para su cumplimiento toda vez que se encuentra vencida respecto entregable esperado "Formato único de inventario documental – FUID actualizado", se recuerda que el FUID debe estar aceptado por la 2da línea del tema Documental en  la entidad.
</t>
  </si>
  <si>
    <t>OBSERVACIÓN N° 8. ÁREA DE OFICINA JURIDICA. Incumplimiento de la actividad 12 del procedimiento “DOC.PR.05- Organización y Conservación de Archivos” y las actividades 3, 4 y 8 del procedimiento DOC.PR.06.- “Transferencias Documentales” por Transferencia documental archivos contractuales año 2020 incompleta. Se observan debilidades en el cumplimiento del procedimiento DOC.PR.06.- “Transferencias Oficina Jurídica.Documentales” actividades 3, 4 y 8 por parte de la Oficina Jurídica, esto evidenciado en la falta de gestión respecto de la complementación de la transferencia documental de archivos contractuales del año 2020 no obstante habiéndose comenzado el 21 de noviembre de 2023, generando con esto un posible riesgo reputacional y legal a la entidad por daños o posible perdida de la documentación contractual producida por el JBB.</t>
  </si>
  <si>
    <t>Debilidades en la organización del archivo de gestión para la entrega de transferencias documentales primarias.</t>
  </si>
  <si>
    <t>Organizar, recopilar y realizar la transferencia documental primaria pendiente para las vigencia 2020 conforme a la Tablas de Retención Documental junto con el FUID y hojas de control.</t>
  </si>
  <si>
    <t>Gestión de Recursos Financieros</t>
  </si>
  <si>
    <t>Informe Final Auditoría Interna de Controles Generales Proceso Gestión de la Tecnología Implementación de Accesibilidad Web - NTC 5854</t>
  </si>
  <si>
    <t>Observación No. 1: “Elaboración del Plan de austeridad del Gasto”. En el análisis del listado maestro de documentos del Jardín Botánico José Celestino Mutis, no se identificó la existencia de una Política de Austeridad del Gasto. Esta política es fundamental para racionalizar, en la medida de lo posible los gastos destinados a las actividades misionales y de apoyo de la entidad. La falta de lineamientos que mejoren las buenas prácticas ambientales y administrativas, sin comprometer el cumplimiento de su misión, se considera un incumplimiento de lo establecido en el parágrafo 1 del artículo 1 del Decreto 062 de 2024, que señala la obligación de incluir en el anteproyecto de Presupuesto las principales políticas de austeridad del gasto público. Esta omisión no sólo pone a la entidad en riesgo ante posibles hallazgos por parte de entes de control, sino que también puede generar deficiencias en las prácticas operativas, dificultando así un manejo adecuado de los recursos asignados.</t>
  </si>
  <si>
    <t>Ausencia de política de Austeridad en el gasto</t>
  </si>
  <si>
    <t>Formular una política de austeridad en el gasto para el JBB, adoptándose en el portal MIPG de la entidad.</t>
  </si>
  <si>
    <t>Política de austeridad en el gasto para el JBB</t>
  </si>
  <si>
    <t>Ivan Andres Rojas Sarmiento / Contratista</t>
  </si>
  <si>
    <t>25/02/2024: Se devuelve la acción propuesta y se ajuste el verbo de la acción, dado que "Desarrollar" indica que la misma ya se encuentra establecida y adoptada,lo cual teniendo en cuenta la observación es la novedad.
26/02/2025: Se devuelve la formulación y se solicita se aclare si la misma se oficializará en el SGC del JBB y los documentos que lo soportarán (resolución, documento en el portal mipg, etc)
06/03/2025: Se registra el plan de mejoramiento para dar inicio a su ejecución, se recomienda tener en cuenta los tiempos de reporte establecidos en el procedimiento ECM.PR.08, así mismo que la politica debe estar oficializada en la entidad (documento en portal mipg y resolución de adopción).
28/10/2025: Se modifica fecha de finalización de acuerdo a memorando 2025JBB120063964 de 27 de octubre emitido por la Oficina de Control Interno (del 30/11/2025 al 30-06-2026)
11/04/2026: En la revisión del Plan de Mejoramiento se reconoce la gestión adelantada en la remisión de la información y los soportes correspondientes. No obstante, se evidenció que los archivos adjuntos presentan dificultades para su consulta, lo cual limita la adecuada verificación del cumplimiento de las acciones propuestas. En este sentido, de manera atenta se solicita reenviar las evidencias, procurando que sean de fácil acceso, con el fin de continuar con la validación correspondiente.</t>
  </si>
  <si>
    <t>Lorena Peña</t>
  </si>
  <si>
    <t>Gestión del Talento Humano</t>
  </si>
  <si>
    <t>Seguimiento Matriz de Riegos de Corrupción JBB I cuatrimestre 2025.</t>
  </si>
  <si>
    <t>OBSERVACIÓN N° 01. Incumplimiento por parte de los procesos GTC, JUR, GTH y FCR en el numeral “10 REPORTE DE LOS MAPAS DE RIESGOS” de la política DYP.PO.01 - Política Administración de Riesgos Jardín Botánico José Celestino Mutis. 
La extemporaneidad por parte de los procesos “GTC - Gestión Contractual”, “JUR – Jurídico”, “FCR - Gestión de Recursos Financieros” y “GTH - Gestión del Talento Humano” en el reporte de ejecución y cargue de evidencias de los controles diseñados por sus procesos para la mitigación de los riesgos registrados en la MRC, evidencia incumplimiento por parte de la 1LD (procesos mencionados anteriormente) en lo que respecta al numeral “10 REPORTE DE LOS MAPAS DE RIESGOS” que menciona como responsabilidad de estos “Realiza el reporte del avance de la implementación de los controles y de las acciones formuladas en el Portal MIPG, junto a las evidencias de ejecución para su tratamiento en el repositorio administrado por la OAP, cada cuatro (4) meses, es decir, con corte a 30 de abril, 31 de agosto y 31 de diciembre, en los tres (3) primeros días hábiles a la Oficina Asesora de Planeación, como segunda línea de defensa.”. Lo anterior genera retraso en las actividades de monitoreo y seguimiento que debe realizar la OAP en el marco de la MRC y a su vez demora en la entrega del informe, que dicha oficina asesora como 2LD,
remite a la OCI como insumo para la evaluación.</t>
  </si>
  <si>
    <t>1. Debilidad en la entrega oportuna de la información</t>
  </si>
  <si>
    <t>Generar un alertamiento para la entrega oportuna de la información con la discriminación de las evidencias a entregar que respalde la gestión de riesgos y controles</t>
  </si>
  <si>
    <t>Alertamiento para la entrega oportuna de la información</t>
  </si>
  <si>
    <t>Acción Cumplida (AC)</t>
  </si>
  <si>
    <t>15/08/2025: Se registra la acción en el portal MIPG, se recuerda al proceso los tiempos de reporte establecidos en el procedimiento ECM.PR.08, así mismo, que como soporte del cumplimiento de la acción debe evidenciar el alertamiento según corresponda la segregación de responsabilidades. Finalmente y teniendo en cuenta que son 6 meses de ejecución y que la ejecución de los controles se debe reportar trimestralmente, se recomienda que la acción se fortalezca desde el proceso con actividades adicionales.
25/02/2026: La Oficina de Control Interno evidencia de acuerdo con los soportes cargados, la ejecución y cumplimiento de la acción de mejora programada esto a través de la realización de un alertamiento para la entrega oportuna de la información, sin embargo atendiendo a los resultados del Informe de Seguimiento a Indicadores de Gestión a Corte 31 de diciembre 2025, la causa raiz del presente hallazgo se presentó nuevamente y debe estructurarse una nueva accion de mejora.</t>
  </si>
  <si>
    <t>19/08/2025: Se registra la acción en el portal MIPG, se recuerda al proceso los tiempos de reporte establecidos en el procedimiento ECM.PR.08, así mismo, que como soporte del cumplimiento de la acción debe evidenciar el alertamiento según corresponda la segregación de responsabilidades. Finalmente y teniendo en cuenta que son 6 meses de ejecución y que la ejecución de los controles se debe reportar trimestralmente, se recomienda que la acción se fortalezca desde el proceso con actividades adicionales.
26/02/2026: Se registra avance en la acción implementada, evidenciándose que en el periodo siguiente no se presentó reincidencia en el incumplimiento del reporte dentro de los tiempos establecidos. Lo anterior refleja una mejora en la oportunidad del cargue de la información por parte de los procesos. No obstante, se sugiere mantener mecanismos de alertamiento anticipados y periódicos que faciliten la programación interna de los reportes y contribuyan a sostener el cumplimiento oportuno en los próximos ciclos, considerando que se trata de una actividad recurrente establecida en la Política de Administración de Riesgos.</t>
  </si>
  <si>
    <t>OBSERVACIÓN N° 02. Debilidades en los soportes documentales que evidencian la oportuna y consistente ejecución de ocho (8) controles establecidos en la MRC.
La falta completa o parcial de las evidencias que soportan la ejecución de ocho (8) controles asociados a los procesos APL (R1 – C1), FCR (R11 – C1), GTH (R13 – C1, R14
– C1, R15 – C1), GCT (R16 – C1, R22 – C1), los clasifica en un rango de solidez individual “MODERADO”  “DEBIL”, así mismo evidencia incumplimiento por parte de la 1LD
(procesos mencionados anteriormente) en lo que respecta al numeral “10 REPORTE DE LOS MAPAS DE RIESGOS” que menciona como responsabilidad de estos “Realiza el reporte del avance de la implementación de los controles y de las acciones formuladas en el Portal MIPG, junto a las evidencias de ejecución para su tratamiento en el repositorio administrado por la OAP…”. Lo anterior genera incertidumbre en cuanto a la oportuna y correcta aplicación de los controles establecidos y aumenta la probabilidad de materialización de los riesgos, maximizando la vulnerabilidad de la Entidad.</t>
  </si>
  <si>
    <t>15/08/2025: Se registra la acción en el portal MIPG, se recuerda al proceso los tiempos de reporte establecidos en el procedimiento ECM.PR.08, así mismo, que como soporte del cumplimiento de la acción debe evidenciar el alertamiento según corresponda la segregación de responsabilidades. Finalmente y teniendo en cuenta que son 6 meses de ejecución y que la ejecución de los controles se debe reportar trimestralmente, se recomienda que la acción se fortalezca desde el proceso con actividades adicionales.
26/02/2026: Se registra el cumplimiento de la acción implementada, teniendo en cuenta que a la fecha no se ha vuelto a presentar la situación observada relacionada los soportes documentales. Lo anterior evidencia mejora en la oportunidad del cargue y respaldo de la información por parte de los procesos. De igual forma se recomienda mantener el alertamiento implementado y continuar fortaleciendo la claridad frente a las evidencias requeridas.</t>
  </si>
  <si>
    <t>OBSERVACIÓN N° 02. Debilidades en los soportes documentales que evidencian la oportuna y consistente ejecución de ocho (8) controles establecidos en la MRC.
La falta completa o parcial de las evidencias que soportan la ejecución de ocho (8) controles asociados a los procesos APL (R1 – C1), FCR (R11 – C1), GTH (R13 – C1, R14– C1, R15 – C1), GCT (R16 – C1, R22 – C1), los clasifica en un rango de solidez individual “MODERADO”  “DEBIL”, así mismo evidencia incumplimiento por parte de la 1LD
(procesos mencionados anteriormente) en lo que respecta al numeral “10 REPORTE DE LOS MAPAS DE RIESGOS” que menciona como responsabilidad de estos “Realiza el reporte del avance de la implementación de los controles y de las acciones formuladas en el Portal MIPG, junto a las evidencias de ejecución para su tratamiento en el repositorio administrado por la OAP…”. Lo anterior genera incertidumbre en cuanto a la oportuna y correcta aplicación de los controles establecidos y aumenta la probabilidad de materialización de los riesgos, maximizando la vulnerabilidad de la Entidad.</t>
  </si>
  <si>
    <t>Generación del Conocimiento</t>
  </si>
  <si>
    <t>Informe Final de Auditoría Interna al Proceso GEN – Generación del Conocimiento</t>
  </si>
  <si>
    <t>OBSERVACIÓN N°1: Debilidades en la ejecución presupuestal de los proyectos de inversión 8073 y 8087 asociados al Proceso de “Generación del Conocimiento” del Jardín Botánico de Bogotá. CONDICIÓN: Durante la revisión de la ejecución presupuestal de los proyectos de inversión 8073 y 8087 para la vigencia 2024, se evidenció que no se comprometió la totalidad de las apropiaciones asignadas. En el proyecto 8073 se dejaron de comprometer $340.299.261, correspondientes a Dotación ($284.069.965) y Recurso Humano ($56.229.296). Para el proyecto 8087, no se comprometieron $407.474.107, discriminados en Dotación ($208.542.986) y Recurso Humano ($198.931.121). No obstante, lo anterior, se reportó el cumplimiento de las metas físicas previstas para ambos proyectos. CRITERIO: • Decreto 714 de 1996 – Estatuto Orgánico del Presupuesto Distrital, artículo 13: Literal b (Planificación): “El Presupuesto Anual del Distrito Capital deberá guardar concordancia con los contenidos del Plan de Desarrollo, el Plan Financiero y el Plan Operativo Anual de Inversiones.” Literal c (Anualidad): “Después del 31 de diciembre no podrán asumirse compromisos con cargo a las apropiaciones del año fiscal que se cierra en esa fecha, y los saldos de apropiación no afectados por compromisos caducarán sin excepción.” • Resolución 191 de 2017 – Manual de Programación, Ejecución y Cierre Presupuestal del Distrito Capital: “Las apropiaciones incluidas en el Presupuesto Anual son autorizaciones máximas de gasto debidamente aprobadas para ser comprometidas durante la vigencia fiscal respectiva. [...] Después del 31 de diciembre de cada año, estas autorizaciones expiran y, en consecuencia, no podrán comprometerse, adicionarse, transferirse, ni contracreditarse.” • DYP.PR.03 - Procedimiento Plan Anual de Adquisiciones: “El Director, los Subdirectores, Secretarios, Jefes de Oficina y Asesores serán responsables de formular, actualizar y hacer seguimiento permanente al Plan Anual de Adquisiciones en lo que les corresponde. En caso de identificar rezagos u otras situaciones diferentes a lo programado, se deben tomar acciones pertinentes para dar cumplimiento a su ejecución.” CAUSA: Se evidencian debilidades en la ejecución del recurso presupuestal, lo que refleja una falta de alineación entre la programación financiera y la ejecución operativa, así como una gestión ineficiente del Plan Anual de Adquisiciones. CONSECUENCIA: La falta de compromiso de los recursos asignados genera riesgos de ineficiencia en la gestión institucional, pérdida de oportunidad para fortalecer capacidades operativas mediante contratación y dotación, y limita el aprovechamiento total del presupuesto aprobado. Aunque las metas físicas fueron alcanzadas, esta situación puede comprometer la sostenibilidad y calidad de las acciones implementadas. Además, podría generar observaciones por parte de entes de control sobre la gestión del gasto público.</t>
  </si>
  <si>
    <t>Factores institucionales que, en su conjunto, limitaron los tiempos efectivos disponibles para la estructuración, contratación y ejecución de procesos: 1. Proceso de armonización presupuestal. 2. Aplicación y posterior reversión del artículo 6 del Decreto 062 de 2024. 3. Trámite de vigencias futuras no aprobado.</t>
  </si>
  <si>
    <t>Socializar el seguimiento mensual, detallado, al compromiso y ejecución presupuestal por proyecto de inversión, a la Dirección.</t>
  </si>
  <si>
    <t>Acta Comité Directivo que incluye la socialización del seguimiento mensual, presupuestal por proyecto de inversión.</t>
  </si>
  <si>
    <t>Diana Milena Fuentes Castañeda / Contratista</t>
  </si>
  <si>
    <t>18/06/2025: Se realiza devolución, toda vez que la novedad presentada no puede ser corregida ya que son hechos que ya se realizaron y el cierre de la vigencia 2024 ya no puede cambiarse.
19/06/2025: Se registra en el portal MIPG, se recomienda tener en cuenta los tiempos de reporte establecidos en el procedimiento ECM.PR.08.
11/02/2026: Conforme a la acción establecida, se allegan las actas del Comité Directivo correspondientes a las siguientes fechas: 9 de julio de 2025, 22 de agosto de 2025, 24 de septiembre de 2025, 22 de octubre de 2025, 19 de noviembre de 2025
Es preciso señalar que, en cada una de las actas se realizó la revisión de la ejecución presupuestal por proyecto de inversión, dejando constancia del respectivo seguimiento mensual.
En consecuencia, se da cumplimiento a la meta establecida, la cual definió como producto 5 actas de Comité Directivo que incluyeran la socialización y revisión del seguimiento mensual a la ejecución presupuestal por proyecto de inversión.</t>
  </si>
  <si>
    <t>Sandra Martinez</t>
  </si>
  <si>
    <t>OBSERVACIÓN N°2: Debilidades en el mantenimiento de equipos de laboratorio y en el control de las fechas de vencimiento de reactivos, en el marco de la ejecución del procedimiento GEN.PR.05 “Manejo y uso de laboratorios, áreas, equipos, elementos e insumos”. CONDICIÓN: Si bien existen registros de mantenimiento en fichas de diagnóstico y conceptos técnicos, no es posible hacer seguimiento efectivo a los mantenimientos preventivos y correctivos. El 73 % de los equipos verificados (16 de 22) no tiene registrada la fecha del último mantenimiento, los 6 equipos restantes (códigos: 16701, 16712, 16759, 16780, 16984 y 17226) presentan registros de mantenimiento con fechas entre los años 2019 y 2023, lo que indica ausencia de actualizaciones recientes yo falta de mantenimiento en la vigencia 2024. Así las cosas, durante la verificación del inventario de reactivos de la Subdirección Científica se identificaron 173 reactivos con fechas de vencimiento entre los años 2009 y 2024. Asimismo, en la visita realizada el 9 de abril de 2025 se constató que el área destinada para el almacenamiento de dichos insumos no cuenta con instrumentos para la medición de temperatura ni de humedad relativa, lo que impide el monitoreo de las condiciones ambientales. Cabe señalar que esta situación ya había sido identificada en la auditoría ejecutada en la vigencia 2020 por la Oficina de Control Interno, sin que a la fecha se evidencien acciones efectivas para su corrección. CRITERIOS: Procedimiento GEN.PR.05 “Manejo y uso de laboratorios, áreas, equipos, elementos e insumos” Recomendaciones y manuales del fabricante: Norma Técnica NTC ISO 10012 Fichas de Datos de Seguridad de Reactivos de Laboratorio. CAUSAS: Falta de aplicación del procedimiento institucional para el seguimiento y registro de las actividades de mantenimiento y calibración. Adicionalmente, se manifiestan limitaciones presupuestales para la contratación de servicios de calibración. Debilidades en el seguimiento y control de las fechas de vencimiento de los reactivos, así como la ausencia de equipos de monitoreo ambiental en el área de almacenamiento, situación que ha sido reiterativa. CONSECUENCIAS: Se incrementa el riesgo de errores en los resultados técnicos derivados de equipos no calibrados, lo cual puede afectar la validez de las investigaciones. Asimismo, se expone los equipos a deterioro y reducción de la vida útil por falta de mantenimientos preventivos y correctivos, lo anterior, podría comprometer la certificación como Centro de Investigación. La persistencia de reactivos vencidos, sumada a la falta de condiciones ambientales controladas, representa un riesgo para la integridad y confiabilidad de los análisis realizados, pudiendo comprometer la calidad de los resultados y generar reprocesos.</t>
  </si>
  <si>
    <t>Limitaciones presupuestales para la contratación de servicios de mantenimiento y calibración.</t>
  </si>
  <si>
    <t>Implementar acciones de mantenimiento preventivo, correctivo y calibración de los equipos de laboratorio priorizados, a través de los recursos asignados al proyecto “Fortalecimiento de las capacidades científicas de infraestructura, tecnológicas e institucionales para la consolidación del Jardín Botánico de Bogotá como centro de investigación de referencia de la Región y Bogotá, BPIN 2023000050005.</t>
  </si>
  <si>
    <t>Porcentaje de equipos de laboratorio priorizados con mantenimiento.</t>
  </si>
  <si>
    <r>
      <rPr>
        <sz val="10"/>
        <color rgb="FF000000"/>
        <rFont val="Arial"/>
        <family val="2"/>
      </rPr>
      <t xml:space="preserve">18/06/2025: Se realiza devolución, toda vez que la novedad presentada no puede ser corregida ya que son hechos que ya se realizaron y el cierre de la vigencia 2024 ya no puede cambiarse.
19/06/2025: Se registra en el portal MIPG, se recomienda tener en cuenta los tiempos de reporte establecidos en el procedimiento ECM.PR.08.
04/09/2025: </t>
    </r>
    <r>
      <rPr>
        <b/>
        <sz val="10"/>
        <color rgb="FFFF0000"/>
        <rFont val="Arial"/>
        <family val="2"/>
      </rPr>
      <t>Se devuelve el reporte</t>
    </r>
    <r>
      <rPr>
        <sz val="10"/>
        <color rgb="FF000000"/>
        <rFont val="Arial"/>
        <family val="2"/>
      </rPr>
      <t xml:space="preserve"> teniendo en cuenta que el indicador es "Porcentaje de equipos de laboratorio priorizados con mantenimiento" y el reporte, si bien indica el proceso de contratación asociado al tema, no se indica cantidad de equipos priorizados.
16/11/2025: </t>
    </r>
    <r>
      <rPr>
        <b/>
        <sz val="10"/>
        <color rgb="FFFF0000"/>
        <rFont val="Arial"/>
        <family val="2"/>
      </rPr>
      <t>Se devuelve el reporte</t>
    </r>
    <r>
      <rPr>
        <sz val="10"/>
        <color rgb="FF000000"/>
        <rFont val="Arial"/>
        <family val="2"/>
      </rPr>
      <t xml:space="preserve">, teniendo en cuenta que la carpeta de evidencias "01_ Soportes Mantenimiento.zip" se encuentra vacía.
29/12/2025: Se viabiliza la prorroga solicitada por el proceso el 1 de diciembre 2025, para ampliar la fecha de ejecución del 31 de enero 2026 al 31 de mayo 2026, la respuesta de la OCI se emitió con el memorando 2025JBB300083264. 
11/02/2026: Como soporte de la ejecución correspondiente a los meses de septiembre y noviembre, se anexa matriz consolidada en la cual se establece un total de 121 equipos programados para mantenimiento y 57 equipos programados para calibración, para un total de 178 equipos asociados a la acción.
Con base en la revisión de los soportes, se evidencia un total de 47 soportes de mantenimiento, distribuidos así: 21 equipos intervenidos en septiembre y 26 en noviembre.
Lo anterior corresponde a un avance de ejecución del 26,4 % respecto del total de equipos programados.
En consecuencia, se solicita realizar el ajuste del porcentaje de avance reportado, de conformidad con los soportes evidenciados, así como la matriz de Excel. </t>
    </r>
    <r>
      <rPr>
        <b/>
        <sz val="10"/>
        <color rgb="FFFF0000"/>
        <rFont val="Arial"/>
        <family val="2"/>
      </rPr>
      <t xml:space="preserve">Se devuelve el reporte
</t>
    </r>
    <r>
      <rPr>
        <sz val="10"/>
        <color rgb="FF000000"/>
        <rFont val="Arial"/>
        <family val="2"/>
      </rPr>
      <t xml:space="preserve">
11/02/2026: Como soporte de la ejecución con corte al 31 de diciembre de 2025, se cargan dos carpetas correspondientes al proceso de calibración y mantenimiento. En la carpeta correspondiente a calibración se encuentran el estudio previo y el acta de inicio del contrato No. JBB-CTO-1212-2025. Con fecha de inicio del contrato es el 15 de diciembre de 2025.
En el estudio previo se establece un total de 57 equipos a intervenir mediante actividades de calibración, validación y calificación, según aplique. Adicionalmente, considerando que la acción contempla actividades de mantenimiento de equipos, se adjunta matriz en la cual se establece 121 equipos programados para mantenimiento para un total de 178 equipos asociados a la acción.
Para el mes de diciembre de 2025 se evidencian soportes de mantenimiento correspondientes a 16 equipos, lo que representa un avance del 9% (16/178) frente al total programado para esta actividad.
13/02/2026: Como soporte de la ejecución correspondiente a los meses de septiembre y noviembre, se anexa matriz consolidada en la cual se establece un total de 121 equipos programados para mantenimiento y 57 equipos programados para calibración, para un total de 178 equipos asociados a la acción.
Con base en la revisión de los soportes, se evidencia un total de 50 soportes de mantenimiento, distribuidos así: 24 equipos intervenidos en septiembre y 26 en noviembre.
Lo anterior corresponde a un avance de ejecución del 28 % respecto del total de equipos programados. Por lo cual se aprueba el avance reportado.
18/03/2026: Como soporte de la ejecución con corte al 28 de febrero de 2026, se cargó la carpeta correspondiente al proceso de calibración de 27 equipos; no obstante, no se evidencian actividades de mantenimiento. En ese sentido, del total de 178 equipos programados (121 de mantenimiento y 57 de calibración) asociados a la acción, para el mes de febrero de 2026 se evidencian soportes de mantenimiento correspondientes a 27 equipos, lo que representa un avance del 15 % (27/178) frente al total programado para esta actividad para una ejecución acumulada del 52%.
06/04/2026: </t>
    </r>
    <r>
      <rPr>
        <b/>
        <sz val="10"/>
        <color rgb="FFFF0000"/>
        <rFont val="Arial"/>
        <family val="2"/>
      </rPr>
      <t>Se devuelve reporte</t>
    </r>
    <r>
      <rPr>
        <sz val="10"/>
        <color rgb="FF000000"/>
        <rFont val="Arial"/>
        <family val="2"/>
      </rPr>
      <t xml:space="preserve">: De conformidad con el reporte del 27 de marzo de 2026, no se evidencia en el archivo Excel el avance correspondiente a dicho mes. Asimismo, se allegan cinco (5) carpetas de soportes con reportes de mantenimiento y la Prórroga No. 1 CTO-1212-2025.
Se allegan cinco (5) carpetas de soportes, así: Soporte 01 – Reportes de servicio de mantenimiento para los equipos: 15138 del 15/09/2025, 15156 del 24/09/2025, 15678 del 12/02/2026 y 15679 del 12/02/2026; Soporte 02 – Reportes de servicio de mantenimiento para los equipos: 16723 del 13/11/2025, 16784 del 12/02/2026, 17228 del 15/09/2025 y 17231 del 15/09/2025; Soporte 03 – Reportes de servicio de mantenimiento para los equipos: 18359 del 13/11/2025, 18630 del 13/11/2025 y 18361 del 13/11/2025; Soporte 04 – – Reportes de servicio de mantenimiento para los equipos: 18362 del 13/11/2025, 18363 del 13/11/2025 y 18789 del 18/12/2026; y Soporte 05 – Prórroga No. 1 CTO-1212-2025
En revisión de la información, se identifican mantenimientos de septiembre y noviembre de 2025 y febrero de 2026; sin embargo, mediante muestreo selectivo se evidencian posibles duplicidades en equipos ya reportados (placas No. 15138, 15156, 17228 y 17231, entre otros).
En consecuencia, se devuelve el reporte del Plan de Mejoramiento y se solicita depurar la información, eliminar duplicidades y ajustar el archivo Excel incluyendo el mes de marzo. Se recomienda, además, presentar un listado consolidado de equipos con placa, fecha de mantenimiento y calibración para facilitar el seguimiento.
13/04/2026: Como soporte del seguimiento, se remiten las Actas de Recibo a Satisfacción correspondientes al 9 de octubre de 2025 (mantenimiento), 12 de noviembre de 2025 (mantenimiento), 6 de diciembre de 2025 (mantenimiento), 12 de marzo de 2026 (mantenimiento) y 12 de marzo de 2026 (calibración), en las cuales se detalla el total de mantenimientos y calibraciones ejecutadas. Con corte al 31 de marzo, se registra un avance del 76%, equivalente a 101 equipos con mantenimiento y 34 equipos calibrados, para un total de 135 equipos intervenidos de los 178 programados en el marco de la acción de mejora.
</t>
    </r>
  </si>
  <si>
    <t>OBSERVACIÓN N°4: Debilidades en el cumplimiento del Procedimiento GEN.PR.09 Solicitud de apoyo económico para participar en Eventos Académicos” en materia de gastos de viajes, gastos de desplazamiento y apoyos económicos. CONDICIÓN: Se identificó que el 7% de la muestra (1 contratista: JBB-CTO-1530-2024) había prestado servicios por menos de un año (5 meses) al momento de la asignación del apoyo económico, incumpliendo el tiempo mínimo requerido establecido en la política de operación del procedimiento GEN.PR.09 la cual establece: - El Procedimiento es operativo sólo para los investigadores miembros de los Grupos de Investigación vigentes del Jardín Botánico de Bogotá, funcionarios y contratistas activos en el año de la solicitud, con más de un año en servicio a la institución desarrollando la investigación postulada y con contrato sin pronta expiración (menos de 20 días). Asimismo, se evidenció que el 14% de la muestra (2 contratistas: JBB-CTO-1044-2024 y JBB-CTO-1067-2024) recibió apoyos económicos en más de una ocasión en el mismo año, situación que contraviene lo establecido en la política de operación del procedimiento GEN.PR.09 la cual establece: - La asignación del apoyo económico para participar en eventos académicos no podrá ser otorgada más de una vez en el año a un mismo investigador funcionario o contratista. Adicionalmente, en todos los casos mencionados, el formato GEN.PR.09.F.01 – Valoración de eventos académicos no cuenta con la firma de los miembros del Comité de Investigaciones, como lo exige el mismo formato para avalar la autorización del apoyo e incumple lo establecido en la política de operación del procedimiento GEN.PR.09 la cual indica: - La solicitud registrada en el formato GEN.PR.09.F.01: Evaluación de eventos académicos para autorizar el apoyo económico, deberá ser aprobado y avalado por el Comité de Investigaciones de la entidad.</t>
  </si>
  <si>
    <t>Procedimiento GEN.PR.09 Solicitud de apoyo económico para participar en eventos académicos, desactualizado.</t>
  </si>
  <si>
    <t>Actualizar el procedimiento GEN.PR.09 Solicitud de apoyo económico para participar en eventos académicos.</t>
  </si>
  <si>
    <t>Procedimiento GEN.PR.09 actualizado.</t>
  </si>
  <si>
    <t>18/06/2025: Se realiza devolución, toda vez que la novedad presentada no puede ser corregida ya que son hechos cumplidos.
19/06/2025: Se registra en el portal MIPG, se recomienda tener en cuenta los tiempos de reporte establecidos en el procedimiento ECM.PR.08.
11/02/2026: Conforme a la acción establecida, se evidencia la actualización del procedimiento GEN.PR.09 – Apoyo económico para evento académico o pago de derechos de publicación, con fecha 31 de diciembre de 2025, generándose la versión 2 del documento en el portal MIPG.
Asimismo, se identifica la actualización del formato GEN.PR.09.F.01 – Solicitud de apoyo económico para evento académico o pago de derechos de publicación. De igual manera, se crean los siguientes formatos GEN.PR.09.F.02 – Evaluación de postulaciones para asignación del apoyo económico. y GEN.PR.09.F.03 – Informe de legalización del gasto.
Lo anterior da cumplimiento a la acción definida, evidenciando la actualización del procedimiento dentro del tiempo establecido.</t>
  </si>
  <si>
    <t>OBSERVACIÓN N°3: Limitaciones en el registro, trazabilidad y actualización de la información de las colecciones vivas del Jardín Botánico de Bogotá. CONDICIÓN: se identificó que la entidad ha definido en el procedimiento GEN.PR.08 Ingreso de Material Vegetal, específicamente en las actividades 22 y 25, el uso del aplicativo Collector for ArcGIS para la sistematización de los individuos ingresados a las colecciones vivas del Jardín Botánico de Bogotá. Este aplicativo tiene como propósito facilitar el seguimiento y monitoreo del crecimiento y adaptación de los individuos vegetales. No obstante, durante la visita técnica realizada el 11 de abril de 2025, se evidenció que la Subdirección Científica no cuenta con acceso al aplicativo ArcGIS Collector, no cuenta con la licencia activa del aplicativo ArcGIS Collector, desde el mes de diciembre según lo registrado en el acta del Comité de Colecciones Vivas del 20 de diciembre de 2024. CRITERIO: El procedimiento GEN.PR.08 – Ingreso de material vegetal, en las actividades 22 y 25, establece que, una vez etiquetadas las plantas, debe realizarse la georreferenciación individual o por bloque, así como la sistematización de atributos técnicos (nombre científico, familia, altura, diámetro, estado fitosanitario, zona, código ID, fotografías, entre otros), a través del aplicativo Collector for ArcGIS CAUSA: La licencia del aplicativo ArcGIS Collector se encuentra vencida desde diciembre de 2024, según lo manifestado por el equipo técnico y consignado en el acta del Comité de Colecciones Vivas del 20 de diciembre de 2024. A la fecha de la visita, aun no se contaba con la renovación de dicha licencia. CONSECUENCIA: La falta de acceso a esta herramienta tecnológica compromete la seguridad, integridad y trazabilidad de la información asociada a las colecciones vivas, al limitar su registro y actualización, estandarizada y verificable. Esta situación incrementa el riesgo de pérdida, duplicidad o inconsistencia de datos y afecta la trazabilidad del material vegetal.</t>
  </si>
  <si>
    <t>Procedimiento GEN.PR.08 Ingreso de material vegetal, desactualizado.</t>
  </si>
  <si>
    <t>Actualizar el procedimiento GEN.PR.08 Ingreso de material vegetal.</t>
  </si>
  <si>
    <t>Procedimiento GEN.PR.08 actualizado.</t>
  </si>
  <si>
    <t>18/06/2025: Se realiza devolución, toda vez que la novedad presentada no puede ser corregida ya que son hechos cumplidos.
19/06/2025: Se registra en el portal MIPG, se recomienda tener en cuenta los tiempos de reporte establecidos en el procedimiento ECM.PR.08.
11/02/2026 Conforme a la acción establecida, se evidencia la actualización del procedimiento GEN.PR.08 Ingreso de material vegetal a las colecciones vivas, con fecha 31 de diciembre de 2025, generándose la versión 11 del documento en el portal MIPG.
Asimismo, se identifica la actualización del formato GEN.PR.08.F.02 Actualización del inventario de la Colección Viva.
De igual manera, se crean los siguientes formatos GEN.PR.08.F.04 Recepción de material vegetal y GEN.PR.08.F.05 Origen del material recibido
Lo anterior da cumplimiento a la acción definida, evidenciando la actualización del procedimiento dentro del tiempo establecido.</t>
  </si>
  <si>
    <t>Seguimiento Matriz De Riesgos De Gestion Y Riesgos De Seguridad De La Información I Cuatrimestre 2025.</t>
  </si>
  <si>
    <t>OBSERVACIÓN N° 03: Debilidades en la documentación soporte de la ejecución de 10 controles diseñados para la administración de siete riesgos de gestión – I Cuatrimestre 2025. Se evidenció debilidades en la documentación que soportan la ejecución en 10 de los 58 controles ejecutados en el I cuatrimestre 2025 (R1APL – Control 1, R3DYP – Control 1, R7DYP – Control 1, R1FCR – Control 1, R2FCR– Control 1 y 4, R1GCO – Control 1 y 2, R1GCT– Control 2 y R2GCT– Control 1), lo que incumple por parte de los procesos responsables lo establecido en el “N° 10 REPORTE DE LOS MAPAS DE RIESGOS” de la política de riesgos de la entidad (DYP.PO.01 V6) “Realiza el reporte del avance de la implementación de los controles y de las acciones formuladas en … junto a las evidencias de ejecución para su tratamiento en el repositorio administrado por la OAP”. Lo anterior, genera incertidumbre en cuanto a la oportuna y correcta aplicación de los controles establecidos, lo que a su vez aumenta la probabilidad de materialización de los riesgos de gestión y maximiza la vulnerabilidad de la Entidad.</t>
  </si>
  <si>
    <t>15/08/2025: Se registra la acción en el portal MIPG, se recuerda al proceso los tiempos de reporte establecidos en el procedimiento ECM.PR.08, así mismo, que como soporte del cumplimiento de la acción debe evidenciar el alertamiento según corresponda la segregación de responsabilidades. Finalmente y teniendo en cuenta que son 6 meses de ejecución y que la ejecución de los controles se debe reportar trimestralmente, se recomienda que la acción se fortalezca desde el proceso con actividades adicionales.
26/02/2026: Se evidencia el cumplimiento de la acción propuesta relacionada con la generación de alertamientos para la entrega oportuna de la información y la discriminación de las evidencias requeridas. No obstante, teniendo en cuenta que en seguimiento posterior realizado por la OCI (2026JBB12008814  del 26/02/2026) se evidenció reiteración de la situación observada, por tanto se recomienda fortalecer la acción diseñada mediante la implementación de mecanismos adicionales, que permitan asegurar el cargue completo y oportuno de las evidencias y la adecuada ejecución de los controles.</t>
  </si>
  <si>
    <t>Comunicaciones</t>
  </si>
  <si>
    <t>15/08/2025: Se registra la acción en el portal MIPG, se recuerda al proceso los tiempos de reporte establecidos en el procedimiento ECM.PR.08, así mismo, que como soporte del cumplimiento de la acción debe evidenciar el alertamiento según corresponda la segregación de responsabilidades. Finalmente y teniendo en cuenta que son 6 meses de ejecución y que la ejecución de los controles se debe reportar trimestralmente, se recomienda que la acción se fortalezca desde el proceso con actividades adicionales.                                                                                                                                                                                                                                                                                                 26/02/2026: Conforme a la acción establecida, se evidencia la generación del alertamiento para la entrega oportuna de la información con las evidencias que soportan la gestión de los riesgos y sus controles del proceso GCO-Comunicaciones. Lo anterior da cumplimiento a la acción definida, en la medida que se validó el correo  electrónico que se realizó como alertamiento a los enlaces del proceso para la entrega oportuna de la información dentro del tiempo establecido. No obstante, lo anterior, se recomienda al proceso y al enlace MIPG que la acción planteada se realice de forma periódica con el fin de evitar que la situación detectada y que dio origen a la observación se vuelva a presentar en posteriores  seguimientos realizados por la OCI</t>
  </si>
  <si>
    <t>Alejandra López</t>
  </si>
  <si>
    <t>OBSERVACIÓN N° 02: Incumplimiento por parte de la 1LD en los tiempos de reporte establecidos en el numeral “10 Reporte de los Mapas de Riesgos de Gestión” de la “DYP.PO.01 Política de Administración de Riesgos Jardín Botánico - José Celestino Mutis” respecto de los riesgos de gestión. Se evidencia un incumplimiento por parte de la Primera Línea de Defensa (1LD) —por parte de los procesos: Gestión de Recursos Financieros, Servicio al Ciudadano, Jurídica (Reincidencia en la novedad) y Gestión Contractual (Reincidencia en la novedad)— respecto a los tiempos de reporte definidos en el numeral 10 “Reporte de los Mapas de Riesgos de Gestión” de la política “DYP.PO.01 Política de Administración de Riesgos del Jardín Botánico José Celestino Mutis”. Este retraso afecta de manera periódica el desarrollo de las actividades de monitoreo y seguimiento previstas por la entidad. Además, incide negativamente en la calificación de las dependencias, de acuerdo con los criterios de evaluación definidos en el “ECM.PR.09.I.01 Instructivo Evaluación por dependencias”.</t>
  </si>
  <si>
    <t>Debilidad en los tiempos de reporte</t>
  </si>
  <si>
    <t>Generar un alertamiento para la entrega oportuna de la información con la discriminación de las evidencia a entregar que respalde la gestión de riesgos y controles</t>
  </si>
  <si>
    <t>1 Alertamiento con los tiempos</t>
  </si>
  <si>
    <t>15/08/2025: Se registra en el portal MIPG, se recomienda tener en cuenta los tiempos de reporte establecidos en el procedimiento ECM.PR.08. y que el alertamiento debe contener como minimo lo descrito en la acción "información con la discriminación de las evidencia a entregar que respalde la gestión de riesgos y controles".
26/02/2026: Se registra el avance en la acción implementada, evidenciándose que en el periodo siguiente no se presentó reincidencia en el incumplimiento del reporte dentro de los tiempos establecidos. Lo anterior refleja una mejora en la oportunidad del cargue de la información por parte de los procesos. No obstante, se sugiere mantener mecanismos de alertamiento anticipados y periódicos que faciliten la programación interna de los reportes y contribuyan a sostener el cumplimiento oportuno en los próximos reportes, considerando que se trata de una actividad recurrente establecida en la Política de Administración de Riesgos.</t>
  </si>
  <si>
    <t>Servicio al Ciudadano</t>
  </si>
  <si>
    <t>OBSERVACIÓN N° 04: Debilidades en la documentación soporte de la ejecución de 7 controles y planes de acción diseñados para la administración de 6 riesgos de seguridad de la Información – I Cuatrimestre 2025.
Se evidenciaron debilidades en la documentación de soporte que respalda la ejecución de 7 de los 38 controles y planes de acción definidos para la administración de riesgos de Seguridad de la Información, específicamente los asociados a los riesgos GENR2, GENR4 (2 controles), GENR5, APLR2, FCRR2 y GTER3. Esta situación incumple, por parte de los procesos responsables, lo establecido en el numeral 10 “Reporte de los Mapas de Riesgos” de la Política de Administración de Riesgos DYP.PO.01 (versión 6), que señala se debe “realizar el reporte del avance de la implementación de los controles y de las acciones formuladas en el mapa de riesgos, junto a las evidencias de ejecución para su tratamiento…”. La ausencia de documentación adecuada genera una falta de aseguramiento sobre la oportuna y correcta aplicación de los controles y planes de acción previstos, lo que incrementa la probabilidad de materialización de los riesgos de seguridad de la información y puede derivar en impactos negativos, tanto operativos como reputacionales, para la Entidad.</t>
  </si>
  <si>
    <t>Informe de Seguimiento al Cumplimiento de la Ley 1712 de 2014 - Resolución 1519 de 2020- Anexo 2</t>
  </si>
  <si>
    <t>Observación N.º 1: Cumplimiento Parcial en la Implementación del Anexo 2 de la Resolución 1519 de 2020: Del total de 104 ítems evaluados, se evidenció el cumplimiento total de 94 actividades (equivalente al 90%) y el cumplimiento parcial de 10 actividades (equivalente al 10%), lo cual indica que, si bien existe un alto grado de cumplimiento, persisten aspectos susceptibles de mejora en relación con algunos criterios aplicables. A continuación, se describen los criterios los aspectos que deben ser mejorados en materia de publicación yo actualización: 1) Si bien la entidad cuenta con un espacio específico para la publicación de normas y las normas publicadas después del último seguimiento de la Oficina de Control Interno incluyen la fecha de publicación, no se evidencia información relacionada con el estado de vigencia de dichas normas, como lo establece el numeral 2.4.1 del Anexo 2 2) La caracterización de procesos publicada en la sección 1.3 Mapas y cartas descriptivas de los procesos de la página web institucional no se encuentra actualizada, específicamente para los procesos de Apropiación del Conocimiento, Control Disciplinario Interno y Generación del Conocimiento. 3) Aunque la entidad dispone de un buscador en el enlace https:jbb.gov.conormativa, este solo permite la búsqueda dentro de las normas disponibles en dicho espacio, sin consolidar la información publicada en las secciones de Leyes, Normativa Aplicable, Resoluciones, Acuerdos y Decretos, lo cual evidencia que no se cuenta con una fuente única de normativa, como lo exige el numeral 2.4.1 literal f del Anexo 2. 4) Se identificó que la versión publicada del Manual de Contratación GCT.PR.01.M.01 (versión 3) en la página web institucional no corresponde con la versión publicada en el Portal MIPG de la entidad, donde se encuentra disponible la versión 4. Esto incumple lo dispuesto en el numeral 2.4.2, ítem 3.4 del Anexo 2 de la Resolución 1519 de 2020, que establece la necesidad de coherencia entre las versiones publicadas. 5) No se encuentra publicada en la sección correspondiente de la página web la información del Decreto 470 de 2024, por medio del cual se liquida el Presupuesto Anual de Bogotá para la vigencia 2025. Adicionalmente, el enlace dispuesto como Presupuesto General 2025: Decreto 470 de 2024 redirige erróneamente al Decreto 147 de 2024, y el enlace Presupuesto General 2024: Decreto 147 de 2024 presenta fallas de acceso (error al abrir). 6) No se encuentran publicados los informes trimestrales de defensa judicial correspondientes al II, III y IV trimestre de 2024, ni al I trimestre de 2025, lo cual incumple lo dispuesto en el numeral 4.9.1 del Anexo 2 de la Resolución 1519 de 2020, que establece la obligatoriedad de su publicación y actualización trimestral. 7) La entidad cuenta con enlaces para las audiencias públicas realizadas en las vigencias 2022 y 2023, sin embargo, no se identifican enlaces correspondientes a las audiencias públicas de 2024, incumpliendo lo dispuesto en el numeral 6.1.10 del Anexo 2 de la Resolución 1519 de 2020, que establece la necesidad de disponer de canales de interacción deliberatoria para la participación ciudadana de manera actualizada. 8) La entidad pública en su página web el Programa de Gestión Documental de las vigencias 2018-2020 (Resolución 416) y 2020-2021 (Resolución 294); no obstante, no se encuentra disponible el Programa actualizado para las vigencias 2024-2025, ni la resolución que lo aprueba, incumpliendo lo establecido en el numeral 7.1.4 del Anexo 2 de la Resolución 1519 de 2020.</t>
  </si>
  <si>
    <t>La no publicación del Programa de Gestión Documental vigente obedece a que su actualización se encuentra en fase de formulación, en concordancia con el ciclo cuatrienal definido por la entidad para este instrumento. Adicionalmente, se priorizó la actualización de otros componentes del proceso archivístico y su articulación con el Plan Institucional de Archivos (PINAR)</t>
  </si>
  <si>
    <t>Actualizar y adoptar el programa de Gestión Documental 2025-2028</t>
  </si>
  <si>
    <t>1 Actualización programa de gestión documental</t>
  </si>
  <si>
    <t>14/08/2025: Se registra en el portal MIPG, se recomienda tener en cuenta los tiempos de reporte establecidos en el procedimiento ECM.PR.08, así mismo que la evidencia debe dar cuenta de la aprobación, en la instancia que corresponda del Programa de Gestión Documental actualizado, así como de su adopción en la entidad.
17/03/2026: Se modifica fecha de acuerdo a aprobación realizada por OCI bajo memorando No 2026JBB200010724 del 06 de marzo de 2026 "Teniendo en cuenta que el proceso señala que “el documento ha tenido un avance importante en su construcción; el mismo se encuentra en fase final de ajuste y consolidación para remitirlo a la OAP. Por lo anterior, se solicita un plazo adicional para la finalización y el trámite de aprobación respectiva”, se procede a ampliar la fecha de finalización conforme a lo solicitado.
No obstante, se requiere que el proceso responsable presente, como mínimo, un (1) reporte de avance antes de finalizar el mes de abril de 2026, teniendo en cuenta que, a la fecha, han transcurrido siete meses y la acción
continúa con un avance del 0%."</t>
  </si>
  <si>
    <t>Informe Final de auditoría interna proceso de “Gestión de Recursos Financieros (FCR)” – Gestión de pagos</t>
  </si>
  <si>
    <t>OBSERVACIÓN N° 1: Debilidad en la actualización de la caracterización del proceso de recursos financieros (FCR) y de los procedimientos FCR.PR.09 y FCR.PR.20 en el portal MIPG.</t>
  </si>
  <si>
    <t>Impactos derivados de los ajustes que está generando la implementación de la Cuenta Única Distrital, en cumplimiento del Decreto 714 de 1996, lo cual exige una revisión integral de los procesos de pago para garantizar alineación normativa, trazabilidad y control financiero centralizado en el marco de las disposiciones distritales vigentes.</t>
  </si>
  <si>
    <t>Actualizar la caracterización del proceso de recursos financieros, junto a los procedimientos FCR.PR.09, Tramites de pagos y FCR.PR.20 RADICACION DE PAGOS adaptando los lineamientos de Hacienda (SDH).</t>
  </si>
  <si>
    <t>Actualización de la caraterización y Procedimientos</t>
  </si>
  <si>
    <t>02/08/2025: Se registra en el portal MIPG, se recomienda tener en cuenta los tiempos de reporte establecidos en el procedimiento ECM.PR.08, así mismo que la evidencia debe dar cuenta de la adopción de los documentos a ser actualizados.
17/03/2026: Se modifica fecha de acuerdo a aprobación realizada por OCI bajo memorando No 2026JBB200010724 del 06 de marzo de 2026 "Teniendo en cuenta que el proceso solicita la ampliación del plazo hasta el 30 de noviembre de 2026, argumentando que “(…) debido a que no se ha podido ingresar al portal MIPG, no se ha logrado revisar y descargar documentos y/o insumos para consulta”, es importante precisar que esta novedad en el sistema se presenta únicamente desde el pasado 27 de febrero de 2026. A la fecha, han transcurrido siete meses desde el inicio de la acción y esta continúa con un avance del 0%. Por lo anterior, si bien se aprueba la ampliación del plazo, dicha ampliación se concede únicamente hasta el 30 de junio de 2026."
11/04/2026: En la revisión del Plan de Mejoramiento se reconoce la gestión adelantada en la remisión de la información y los soportes correspondientes. No obstante, se evidenció que los archivos adjuntos presentan dificultades para su consulta, lo cual limita la adecuada verificación del cumplimiento de las acciones propuestas. En este sentido, de manera atenta se solicita reenviar las evidencias, procurando que sean de fácil acceso, con el fin de continuar con la validación correspondiente.</t>
  </si>
  <si>
    <t>OBSERVACIÓN N° 2: Cumplimiento parcial de las actividades y políticas descritas en los procedimientos FCR.PR.09 “Tramite De Pagos” Y FCR.PR.20 “Radicación De Pagos”.</t>
  </si>
  <si>
    <t>Debilidad en la actualización el Sistema de Gestión Documental (MIPG-SIG), generando un desfase entre la operación real y la documentación vigente. Adicionalmente, la necesidad de parametrizar los sistemas de información para ajustarse al modelo de la SHD ha generado temporalmente rutas alternas y manuales para el trámite de pagos.</t>
  </si>
  <si>
    <t>Emitir un lineamiento con base a la actualización y armonización de los procedimientos FCR.PR.09 y FCR.PR.20, integrando flujos de trabajo, responsabilidades, formatos, aplicativos y canales de comunicación realmente utilizados, asegurando su formalización en el Sistema de Gestión de la entidad y su alineación con la normatividad vigente (incluida la Ley 1581 de 2012).</t>
  </si>
  <si>
    <t>Lineamiento</t>
  </si>
  <si>
    <t>02/08/2025: Se registra en el portal MIPG, se recomienda tener en cuenta los tiempos de reporte establecidos en el procedimiento ECM.PR.08, así mismo que la evidencia debe dar cuenta de la emisión y comunicación del lineamiento a las partes interesadas.</t>
  </si>
  <si>
    <t>OBSERVACIÓN N°3: Pagos a contratistas realizados fuera del plazo estipulado contractualmente.</t>
  </si>
  <si>
    <t>1. Evidencia de registros financieros dispersos en dos sistemas que operan de forma paralela —BOGDATA y SICAPITAL—, donde este último presenta limitaciones en confiabilidad y actualización, lo que genera inconsistencias en las fechas de pago reportadas, afecta la trazabilidad de la información y reduce la capacidad de control y toma de decisiones oportunas. Esta desarticulación operativa y tecnológica compromete la eficiencia de la gestión financiera, la relación con los contratistas y la reputación institucional.</t>
  </si>
  <si>
    <t>Realizar seguimiento mensual de que los procesos de pago se den de forma paralela y oportuna en los dos sistemas de información, detectando aquellos pendientes de giro</t>
  </si>
  <si>
    <t>Reporte de pagos</t>
  </si>
  <si>
    <t>02/08/2025: Se registra en el portal MIPG, se recomienda tener en cuenta los tiempos de reporte establecidos en el procedimiento ECM.PR.08.
17/02/2026: Se evidencia el cumplimiento de la meta con la elaboración de las cinco (5) conciliaciones mensuales entre BOGDATA y SICAPITAL. Sin embargo, en los soportes revisados aún se observan diferencias en los registros, valores duplicados y situaciones relacionadas con la confiabilidad y actualización de la información en SICAPITAL. La acción permite hacer seguimiento a estas inconsistencias; no obstante, no evidencia la solución de la causa que originó el hallazgo sobre pagos a contratistas fuera del plazo contractual. Se recomienda fortalecer la articulación entre los sistemas, la depuración de la información y mantener este seguimiento mensual como control detectivo del proceso.</t>
  </si>
  <si>
    <t xml:space="preserve"> OBSERVACIÓN N° 4:   PAGO DE NÓMINA SIN PREVIO REGISTRO CONTABLE VULNERANDO EL PRINCIPIO DE CAUSACIÓN. 
Se identificó una debilidad en  los controles establecidos para garantizar que el pago de la nómina se realice únicamente después de su registro contable, particularmente en la articulación entre Talento Humano, Tesorería y Contabilidad.  </t>
  </si>
  <si>
    <t>Nuevos lineamientos por pago de nomina por parte de la SDH</t>
  </si>
  <si>
    <t>Enviar comunicado mensual a la oficina de contabilidad para realizar la causación de la nómina para posterior trámite de pago</t>
  </si>
  <si>
    <t>comunicados realizados</t>
  </si>
  <si>
    <t>02/08/2025: Se registra en el portal MIPG, se recomienda tener en cuenta los tiempos de reporte establecidos en el procedimiento ECM.PR.08.
12/02/2026: Se deja constancia de que se dio cumplimiento al plan de mejoramiento establecido. No obstante, se recomienda al área responsable continuar realizando la entrega de los memorandos al área de Contabilidad antes que al área de Tesorería, con el fin de fortalecer la mejora continua de la entidad y evitar la reincidencia en incumplimientos normativos.</t>
  </si>
  <si>
    <t>Informe de seguimiento a Indicadores de Gestión con corte a 30 de junio 2025</t>
  </si>
  <si>
    <t>OBSERVACIÓN N° 1. Inoportunidad por parte de la 1LD (APL, GCT y GTH) en el reporte y cargue de evidencias de los indicadores durante el 1er semestre 2025.
El reporte y cargue de evidencias extemporáneamente por parte de los procesos Aplicación del Conocimiento, Comunicaciones, Gestión de Recursos Financieros, Jurídico, Gestión Contractual, Gestión del Talento Humano  desconoce la política operacional “El monitoreo y reporte de avance de los indicadores será efectuado en el Portal MIPG https:mipg.jbb.gov.co en el módulo de medición, de acuerdo a lo informado por la Oficina de Planeación … dentro de las fechas establecidas en el cronograma de reporte MIPG-SIG del mes o periodo a reportar, estas fechas serán en días hábiles y en horario laboral, exceptuando a aquellos indicadores que presenten periodos diferentes para lo cual se debe establecer en el ítem observaciones”, establecida en el procedimiento “DYP.PR.04 – Gestión de Indicadores”.
Lo anterior, impide realizar un monitoreo oportuno del desempeño institucional, afectando la capacidad de la entidad para tomar decisiones informadas, compromete la funcionalidad del sistema de gestión, debilitando el ciclo de mejora continua, afectando la calificación de la entidad en evaluaciones como la “Evaluación independiente al Sistema de Control Interno” y resta valor al seguimiento de indicadores clave para la gestión pública.
Es importante aclarar que, actualmente, algunos procesos han formulado planes de mejora orientados a subsanar la causa raíz de la inoportunidad evidenciada durante la vigencia 2024. Por lo tanto, se recomienda que la formulación de un nuevo plan de mejora incluya únicamente aquellos procesos que presentan incumplimientos y que no cuentan con acciones de mejora en ejecución.</t>
  </si>
  <si>
    <t>Debilidad en el cumplimiento de los tiempos de reporte</t>
  </si>
  <si>
    <t>Generar un alertamiento para la entrega oportuna de la información, y validar los soportes documentales pertinentes de acuerdo a su periodicidad .</t>
  </si>
  <si>
    <t>Alertamiento y validación para la entrega oportuna de la información</t>
  </si>
  <si>
    <t>21/08/2025: Se registra en el portal MIPG, se recomienda tener en cuenta los tiempos de reporte establecidos en el procedimiento ECM.PR.08.
24/02/2026: Se efectuó devolución del avance de la acción de mejora dado que los soportes cargados no corresponden a la acción de mejora adelantada.
26/02/2026: La Oficina de Control Interno evidencia de acuerdo con los soportes cargados, la ejecución y cumplimiento de la acción de mejora programada esto a través de la realización de un alertamiento para la entrega oportuna de la información, sin embargo atendiendo a los resultados del Informe de Seguimiento a Indicadores de Gestión a Corte 31 de diciembre 2025, la causa raiz del presente hallazgo se presentó nuevamente y debe estructurarse una nueva accion de mejora.</t>
  </si>
  <si>
    <t>OBSERVACIÓN N° 2: Debilidades en la sustentación documental de resultados de los indicadores de gestión durante el 1er semestre 2025.
Se identificaron falencias en las evidencias documentales allegadas para soportar los resultados reportados de 9 indicadores de gestión GCO-01, GCO-02, GCO-03, FIS-04, GTH-01, GTH-02, GTH-03, JUR-03 y SAC-01) durante el primer semestre 2025.
Las debilidades identificadas evidencian un incumplimiento por parte de la primera línea de defensa en la ejecución de la actividad N.° 9: “Reportar el avance de los indicadores de gestión del proceso”, establecida en la versión N.° 19 del procedimiento “DYP.PR.04 – Gestión de Indicadores”. Esta situación limita la capacidad de la segunda línea de defensa para realizar un monitoreo efectivo, así como de la tercera línea para llevar a cabo una evaluación independiente. Lo anterior configura un riesgo institucional, en la medida en que compromete la confiabilidad y trazabilidad de la información reportada, afecta la credibilidad del proceso y contribuye al debilitamiento del Sistema de Control Interno del Jardín Botánico de Bogotá.</t>
  </si>
  <si>
    <t>Falencias en los soportes documentales allegados</t>
  </si>
  <si>
    <t>Realizar una validación previo al reporte de indicadores de acuerdo a su periodicidad .</t>
  </si>
  <si>
    <t>Reunión de validación</t>
  </si>
  <si>
    <t>21/08/2025: Se registra en el portal MIPG, se recomienda tener en cuenta los tiempos de reporte establecidos en el procedimiento ECM.PR.08.                                                                                                                                                                                                               26/02/2026: Conforme a la acción establecida, se evidencia la realización de la reunión realizada con el fin de realizar la  validación previa al  reporte de los indicadores del proceso GCO-Comunicaciones. Lo anterior da cumplimiento a la acción definida, en la medida que se validó el acta de la reunión de validación dentro del tiempo establecido. No obstante, lo anterior, se recomienda al proceso y al enlace MIPG que la acción planteada se realice de forma periódica con el fin de evitar que la situación detectada y que dio origen a la observación se vuelva a presentar en posteriores  seguimientos realizados por la OCI</t>
  </si>
  <si>
    <t>21/08/2025: Se registra en el portal MIPG, se recomienda tener en cuenta los tiempos de reporte establecidos en el procedimiento ECM.PR.08.
11/02/2026: Se realiza modificación de fecha final de acuerdo al Memorando 2026JBB20004774 Solicitud ampliación de plazo Planes 202-204 Plan Mejoramiento por Procesos (PMP) del 28 de febrero al 31 de agosto 2026.</t>
  </si>
  <si>
    <t>Informes de Auditorías Externas</t>
  </si>
  <si>
    <t>Inf Visita Seguimiento Consejo Distrital e Archivo</t>
  </si>
  <si>
    <r>
      <t>15 ¿A partir de los instrumentos archivísticos convalidados por el CDA, la entidad ha realizado transferencias secundarias a la Dirección Distrital de Archivo de Bogotá, en cumplimiento con el Decreto 1515 de 2013, compilado en el Decreto 1080 de 2015 Art.2.8.2.9.4 Parágrafo 2, Artículo 2,8,2,9,5 y 2.8.2.11.1?
La Entidad no ha realizado transferencias documentales secundarias al Archivo de Bogotá, con base en el instrumento archivístico convalidado Tabla de Retención Documental.</t>
    </r>
    <r>
      <rPr>
        <b/>
        <sz val="10"/>
        <color rgb="FF000000"/>
        <rFont val="Arial"/>
        <family val="2"/>
      </rPr>
      <t xml:space="preserve"> REITERATIVO </t>
    </r>
  </si>
  <si>
    <t>Falencia en la actualizacion oportuna de los instrumentos archivisticos</t>
  </si>
  <si>
    <t>Elaborar y enviar comunicación oficial solicitando visita técnica del Archivo de Bogotá, con el fin de revisar el estado de los documentos que hacen parte del proceso de transferencia.</t>
  </si>
  <si>
    <t>Comunicación oficial</t>
  </si>
  <si>
    <t>06/09/2025: Se registra en el portal MIPG, se recomienda tener en cuenta los tiempos de reporte establecidos en el procedimiento ECM.PR.08. Se recomienda no esperar a que se acerque la fecha de terminación de la acción para ejecutar las acciones necesarias.</t>
  </si>
  <si>
    <r>
      <rPr>
        <b/>
        <sz val="10"/>
        <color rgb="FF000000"/>
        <rFont val="Arial"/>
        <family val="2"/>
      </rPr>
      <t xml:space="preserve">¿La entidad ha publicado en la página web la información de las transferencias secundarias realizadas a la Dirección Distrital de Archivo de Bogotá, en cumplimiento con el Decreto 1515 Art. 16, compilado en el Decreto 1080 de 2015 Art. 2.8.10.14?
</t>
    </r>
    <r>
      <rPr>
        <sz val="10"/>
        <color rgb="FF000000"/>
        <rFont val="Arial"/>
        <family val="2"/>
      </rPr>
      <t xml:space="preserve">La entidad no ha publicado web la información de las transferencias secundarias realizadas a la Dirección Distrital de Archivo de Bogotá </t>
    </r>
    <r>
      <rPr>
        <b/>
        <sz val="10"/>
        <color rgb="FF000000"/>
        <rFont val="Arial"/>
        <family val="2"/>
      </rPr>
      <t xml:space="preserve">REITERATIVO </t>
    </r>
  </si>
  <si>
    <t>Falencia en la actualización oportuna de los instrumentos archivisticos</t>
  </si>
  <si>
    <t>Elaborar un plan de transferencia documental que incluya cronograma, responsables, recursos necesarios y detalle de las series documentales a transferir, conforme con lo establecido en la normatividad archivística vigente.</t>
  </si>
  <si>
    <t>Plan de transferencia Secundaria</t>
  </si>
  <si>
    <t xml:space="preserve">06/09/2025: Se registra en el portal MIPG, se recomienda tener en cuenta los tiempos de reporte establecidos en el procedimiento ECM.PR.08. dada la formulación de la acción, el cumplimiento de la acción no esta sujeto a la implementación del mismo. Se recomienda no esperar a que se acerque la fecha de terminación de la acción para ejecutar las acciones necesarias.
01/04/2026: Se valida el  avance del 70% de la acción de mejora programado conforme las evidencias del Plan de transferencia Secundaria, se recomienda adelantar los tramites de revisión y aprobación tanto por la OAP como el Comité MIPG a fin de garantiar el cumplimiento total de lo programado.
</t>
  </si>
  <si>
    <t>Informe De Seguimiento Comité Técnico De Sostenibilidad Contable –
CTSC a 31 de agosto de 2025</t>
  </si>
  <si>
    <t>Observación No.1: Partidas conciliatorias y de aprovechamiento con antigüedad superior a 365 días.
Condición:
Se evidenció que en las conciliaciones bancarias persisten partidas conciliatorias y/o de aprovechamiento con antigüedad superior a 365 días, las cuales no han sido depuradas oportunamente. Esta situación ya ha sido señalada en informes previos por entes de control, presentando a la fecha debilidades en el saneamiento contable.
Criterio:
• Resolución 533 de 2015 – Régimen de Contabilidad Pública (CGN): exige que los estados financieros reflejen la realidad económica y que se efectúe la conciliación y depuración periódica de saldos.
• Resolución 193 de 2016 (CGN) numeral 3.2.15. Depuración contable permanente y sostenible: “…Las entidades cuya información financiera no refleje su realidad económica deberán adelantar las gestiones administrativas para depurar las cifras y demás datos contenidos en los estados financieros...”
Causa:
Posible debilidad en los controles establecidos para asegurar la efectividad de depuración contable lo cual limita la solución integral a las partidas conciliatorias y de aprovechamiento antiguas.
Consecuencia:
La permanencia de partidas conciliatorias y de aprovechamiento sin depurar incrementa el riesgo de que los estados financieros no reflejen la realidad económica de la entidad, afectando la razonabilidad de la información contable, generando reiteración de observaciones por parte de los entes de control y debilitando la confianza en los procesos operativos de la entidad.</t>
  </si>
  <si>
    <t>Ausencia de un proceso articulado, y con seguimiento entre las áreas de contabilidad y tesorería para la depuración oportuna de partidas conciliatorias y de aprovechamiento.</t>
  </si>
  <si>
    <t>Actualizar el procedimiento FCR.PR.25 Conciliaciones Bancarias y depuración de partidas conciliatorias definiendo responsabilidades, tiempos y puntos de control</t>
  </si>
  <si>
    <t>Procedimiento actualizado</t>
  </si>
  <si>
    <t xml:space="preserve">	
Ivan Andres Rojas Sarmiento / Contratista</t>
  </si>
  <si>
    <t>27/10/2025: Se registra en el portal MIPG, se recomienda tener en cuenta los tiempos de reporte establecidos en el procedimiento ECM.PR.08 y que el procedimiento debe estar publicado en el Portal MIPG.</t>
  </si>
  <si>
    <t>Observación No.2: Debilidad en la medición y seguimiento del Plan de Sostenibilidad Contable Condición: En la revisión del documento de sostenibilidad contable se evidenció que no cuenta con un esquema definido para medir los avances del plan, ya que no incorpora indicadores de gestión, porcentajes de cumplimiento ni otros medios de evaluación, tanto cuantitativos como cualitativos. Asimismo, se identificó la ausencia de herramientas y de un cronograma que permita realizar evaluaciones periódicas y el seguimiento de las actividades planteadas. Criterio: El artículo 7 de la Resolución No. DDC-000003 del 5 de diciembre de 2018 exige que los informes de sostenibilidad contable presenten avances y limitaciones, respaldados con indicadores que permitan medir el cumplimiento y hacer evaluaciones periódicas. Causa: La entidad no ha definido una metodología para diseñar los indicadores de gestión, soportes de ejecución y evaluación al plan de Sostenibilidad Contable. Consecuencia: La ausencia de un seguimiento efectivo al plan limita la capacidad de la Oficina de Control Interno y de los entes de control para verificar su cumplimiento y evaluar su efectividad. Esto, a su vez, dificulta la toma de decisiones oportunas y fundamentadas, ya que se genera incertidumbre respecto a la confiabilidad y consistencia de la información contable.</t>
  </si>
  <si>
    <t>Ausencia de metodologia y de un indicador de medición y evaluación para el seguimiento al plan de Sostenibilidad Contable.</t>
  </si>
  <si>
    <t>Realizar la actualizacion del FCR.PLA.01 Plan de Sostenibilidad Contable, indicando periodicidad de medición</t>
  </si>
  <si>
    <t>Plan de sostenibilidad contable actualizado</t>
  </si>
  <si>
    <t>27/10/2025: Se registra en el portal MIPG, se recomienda tener en cuenta los tiempos de reporte establecidos en el procedimiento ECM.PR.08 y que el plan debe estar aprobado en la instancia que así lo amerite, por ultimo si el plan actualizado debe publicarse, se debe allegar la evidencia de la publicación en la web de la entidad.</t>
  </si>
  <si>
    <t>Direccionamiento y Planeación</t>
  </si>
  <si>
    <t>Informe Seguimiento Matriz de Riesgos de Gestión, Riesgos de Seguridad de la Información y Oportunidades Institucionales II Cuatrimestre 2025.</t>
  </si>
  <si>
    <t>OBSERVACIÓN N° 03: Debilidades en la documentación soporte de la ejecución de 7 controles diseñados para la administración de siete riesgos de gestión – II Cuatrimestre 2025.
Se evidenciaron debilidades en la documentación que respalda la ejecución de 7 de los 57 controles evaluados, así: R1DYP – Control 3; R7DYP – Control 1 (reiteración); R1FCR – Control 1 (reiteración); R1GCO – Control 1 (reiteración); R1GCT – Control 2 (reiteración); R2GTH – Control 1; y R1JUR – Control 2.
Lo anterior evidencia incumplimiento por parte de los procesos responsables frente a lo dispuesto en el numeral “10. Reporte de los Mapas de Riesgos” de la política institucional DYP.PO.01 V6 – Política de Administración de Riesgos, el cual establece que: “Se debe realizar el reporte del avance de la implementación de los controles y de las acciones formuladas, junto a las evidencias de ejecución, para su tratamiento en el repositorio administrado por la OAP.”
La ausencia o deficiencia en la documentación soporte genera incertidumbre respecto a la oportuna y correcta aplicación de los controles definidos, lo que incrementa la probabilidad de materialización de los riesgos de gestión y aumenta la vulnerabilidad institucional.</t>
  </si>
  <si>
    <t>Se allega documentación que no se encuentra establecida en el control.</t>
  </si>
  <si>
    <t>Complementar el control asociado al R1DYP y R7DYP , de tal manera que precise las evidencias a entregar.</t>
  </si>
  <si>
    <t>Actualización de la DYP.PR.07.F.04 Matriz de Riesgos Institucional</t>
  </si>
  <si>
    <t>Merly Arrieta / Profesional Universitario</t>
  </si>
  <si>
    <t>04/11/2025: Se registra en el portal MIPG, se recomienda tener en cuenta los tiempos de reporte establecidos en el procedimiento ECM.PR.08 y la matriz institucional debe estar actualizada y publicada en su nueva versión en la web de la entidad, toda vez que así se evidencia la actualización oficial.
24/01/2026: Se acepta el reporte de avance del 100% tenienido en cuenta que se allega la matriz V3 2025 con el cambio en la redacción de los controles de los riesgos R1DYP y R7DYP, así como la publicación de dicha matriz en la página web de la entidad el 29 de diciembre 2025.</t>
  </si>
  <si>
    <t>Debilidad en la oportunidad de entrega de los soportes documentales establecidos en los controles R2GTH</t>
  </si>
  <si>
    <t xml:space="preserve">Generar un alertamiento para la entrega oportuna de la información con la discriminación de las evidencia a entregar que respalde la gestión de riesgos y controles </t>
  </si>
  <si>
    <t xml:space="preserve">05/11/2025: Se registra en el portal MIPG, se recomienda tener en cuenta los tiempos de reporte establecidos en el procedimiento ECM.PR.08 y que la evidencia de dicho "alertamiento" debe ser clara y se debe observar que se remite a los responsables de generar la información.
08/04/2026: La Oficina de Control Interno evidencia de acuerdo con los soportes cargados, la ejecución y cumplimiento de la acción de mejora programada esto a través de la realización de un alertamiento para la entrega oportuna de la información.
</t>
  </si>
  <si>
    <t>OBSERVACIÓN N° 05: Debilidades en la documentación soporte de la ejecución de siete (7) controles para la administración de siete (7) riesgos de seguridad de la Información – II Cuatrimestre 2025.
Se reiteran las debilidades en la documentación de soporte que respalda la ejecución de 6 de los 38 controles y planes de acción definidos para la administración de riesgos de Seguridad de la Información, específicamente los asociados a los riesgos GENR2-C4, GENR4- C4, GENR5-C13, CDIR2-C4, GTHR1-C7, GTER7-C14, GTER8-C13
Esta situación evidencia debilidades en el cumplimiento por parte de los procesos responsables, de lo establecido en el numeral 10 “Reporte de los Mapas de Riesgos” de la Política de Administración de Riesgos DYP.PO.01 (versión 6), que señala se debe “realizar el reporte del avance de la implementación de los controles y de las acciones formuladas en el mapa de riesgos, junto a las evidencias de ejecución para su tratamiento…”.
La falta de soportes documentales que evidencien la oportuna y correcta aplicación de los controles y incrementa la probabilidad de materialización de los riesgos de seguridad de la información y puede conllevar a posibles afectaciones reputacionales, legales y de seguridad de información tanto, para la Entidad.</t>
  </si>
  <si>
    <t>Falencia en la pertinencia de los soportes allegados frente al control GTHR1-C7</t>
  </si>
  <si>
    <t>Gestión de la Tecnología</t>
  </si>
  <si>
    <t>Deficiencia en el seguimiento a la elaboración y trazabilidad de las evidencias definidas en los controles establecidos para la gestión del riesgo.</t>
  </si>
  <si>
    <t>Revisión y depuración interna de las evidencias disponibles, agrupándolas por tipo de control y estado de ejecución. Esta actividad busca facilitar la validación posterior, reducir tiempos de análisis y asegurar que la información presentada sea clara, pertinente y completa.</t>
  </si>
  <si>
    <t>Acta de Reunión</t>
  </si>
  <si>
    <t>Diego Armando Quiroga Sosa / Contratista</t>
  </si>
  <si>
    <t>4/11/2025: Se devuelve la acción formulada, toda vez que a la fecha existe el plan 184 que esta atendiendo la misma novedad y para la cual se estableció como acción "Desarrollar reunión de validación de evidencias de soporte a la ejecución de controles previamente a la generación del reporte del tercer cuatrimestre de la vigencia 2025." dado que es la misma acción se solicita al proceso responsable que en acompañamiento de la OAP formule acciones complementarias que permitan aumentar la efectividad de las acciones de mejora.
6/11/2025: Se registra la acción de mejora en el Portal MIPG y se recomienda tener en cuenta los tiempos de reporte establecidos en el procedimiento ECM.PR.08, así mismo, es importante mencionar que el acta que se allegue debe dar cuenta de la revisión y depuración total de las evidencias y, por lo tanto del cumplimiento total de la acción propuesta.
06/02/2026: Se acepta el reporte del 100% de avance, al evidenciar la mesa de trabajo realizada el 16 de enero 2026 en que la que se revisaron las evidencias de los 7 riesgos de SDI que tiene identificados el proceso de TEC. Dado el alcance de la acción, se da por CUMPLIDA.</t>
  </si>
  <si>
    <t>Informe de Seguimiento al Mapa de Aseguramiento del Jardín Botánico de
Bogotá.</t>
  </si>
  <si>
    <t>Observación: Ausencia del Esquema de Líneas de Defensa y Reporte La Entidad no cuenta con un Esquema de Líneas de Defensa y de Reporte formalizado, lo que ha impedido la actualización metodológica del Mapa de Aseguramiento y la identificación de las funciones de aseguramiento de la segunda línea de defensa, limitando con ello la medición de los niveles de confianza. Criterio: Manual Operativo del MIPG – Dimensión 7, Guía para la construcción de Mapas de Aseguramiento de la Secretaría General de la Alcaldía Mayor de Bogotá. Causa : El Esquema de Líneas de Defensa y de Reporte no ha sido formalizado ni aprobado por la instancia competente (Comité CICCI), impidiendo su utilización como insumo para la actualización metodológica del Mapa de Aseguramiento. Consecuencia: La ausencia de este insumo metodológico limita la capacidad de determinar los niveles de confianza del proveedor de segunda línea, definir el alcance de auditorías basadas en riesgos y mantener un Mapa de Aseguramiento actualizado, lo que puede afectar la eficacia del Sistema de Control Interno.</t>
  </si>
  <si>
    <t>El Esquema de Líneas de Defensa y de Reporte aún no ha sido formalizado ni aprobado por la instancia competente (Comité CICCI), lo cual impide su utilización como insumo para la actualización metodológica del Mapa de Aseguramiento.</t>
  </si>
  <si>
    <t>Elaborar el Esquema de Líneas de Defensa y de Reporte y presentarlo ante la instancia competente (Comité Institucional de Coordinación de Control Interno) para su revisión y aprobación.</t>
  </si>
  <si>
    <t>Elaboración y presentación del Esquema de Líneas de Defensa y de Reporte</t>
  </si>
  <si>
    <t>Jina Paola Gonzalez / Contratista</t>
  </si>
  <si>
    <t>12/12/2025: Se registra la acción en el sistema y se recomienda tener en cuenta los lineamientos para el reporte establecidos en el procedimiento ECM.PR.08, asi mismo, que las evidencias de la presentación (acta, material socializado, lista de asistencia, etc) debe completos.
30/01/2026: Se acepta el reporte del proceso y se da cumplimiento al 100% de la acción, al evidenciar el acta debidamente suscrita del comité CICCI del 19 de diciembre 2025 en el que en el punto 5 se presentó a los miembros de dicha instancia el tema de Líneas de Defensa, así mismo, se allego la presentación socializada en la mencionada sesión.</t>
  </si>
  <si>
    <t>Gestión Contractual</t>
  </si>
  <si>
    <t xml:space="preserve">Auditoria Interna </t>
  </si>
  <si>
    <t xml:space="preserve">Informe final de auditoría al proceso GTC-Gestión Contractual-ejecución contractual </t>
  </si>
  <si>
    <t>OBSERVACIÓN N°2: Debilidades en la suscripción y actualización de garantías contractuales. CONDICIÓN 2: Verificación de cumplimiento en la actualización de garantías contractuales.</t>
  </si>
  <si>
    <t>Debilidad en los mecanismos de seguimiento en la suscripcion y actualización de garantias contractuales
Implementar alertas tempranas que notifique a los responsables sobre la necesidad de suscripción o a</t>
  </si>
  <si>
    <t xml:space="preserve">Accion de mejora </t>
  </si>
  <si>
    <t>Implementar alertas tempranas que notifique a los responsables sobre la necesidad de suscripción o actualización de las garantías contractuales.</t>
  </si>
  <si>
    <t>Alertas tempranas implemnetadas</t>
  </si>
  <si>
    <t xml:space="preserve">Alberto Julio </t>
  </si>
  <si>
    <t>12/12/2025: Se solicita realizar un análisis detallado de la causa raíz, dado que la observación emitida por la OCI indica que la causa identificada no está claramente definida. Es fundamental que se aplique una metodología adecuada para determinar la causa real del hallazgo y, en caso de ser necesario, se ajusten las acciones de mejora previamente propuestas, garantizando que estas respondan efectivamente al problema identificado y contribuyan a su solución definitiva. 
09-04-2026: Se acepta la acción de mejora propuesta. Se recomienda hacer mensualmente el reporte de los avances en el portal MIPG</t>
  </si>
  <si>
    <t>OBSERVACIÓN N°1: Debilidades en los controles establecidos para la publicación de los documentos de la etapa contractual en la plataforma SECOP II. CONDICIÓN 2- Extemporaneidad en la publicación de documentos en la etapa contractual.</t>
  </si>
  <si>
    <t>Debilidades en la apropiación de los lineamientos asociados a la publicación general de documentos en SECOP II Debilidades en los mecanismos de seguimiento del cargue oportuno de documentos en SECOP II.</t>
  </si>
  <si>
    <t>Adelantar espacios de socialización del instructivo GCT.PR.09.I.01 Publicación General de documentos en SECOP, y del procedimiento GCT.PR.09 Modalidad de selección contratación directa en aras de garantizar que los responsables carguen los documentos correspondientes a la etapa contractual.</t>
  </si>
  <si>
    <t>Espacios de socialización de lineamientos realizados</t>
  </si>
  <si>
    <t>12/12/2025: Se solicita realizar un análisis detallado de la causa raíz, dado que la observación emitida por la OCI indica que la causa identificada no está claramente definida. Es fundamental que se aplique una metodología adecuada para determinar la causa real del hallazgo y, en caso de ser necesario, se ajusten las acciones de mejora previamente propuestas, garantizando que estas respondan efectivamente al problema identificado y contribuyan a su solución definitiva.Se acepta la acción de mejora propuesta.
09-04-2026: Se acepta la acción de mejora propuesta.</t>
  </si>
  <si>
    <t>Diseñar, Implementar y socializar mecanismos de seguimiento consistente en alertamientos quincenales que permitan garantizar el cargue oportuno de los documentos contractuales en la plataforma SECOP II.</t>
  </si>
  <si>
    <t>Mecanismos diseñados, implementados y socializados</t>
  </si>
  <si>
    <t xml:space="preserve">09-04-2026: Se acepta la acción de mejora propuesta. Se recomienda dejar trazabilidad de los 3 mecanismos a implmentar y de los alertamientos quincenales que se reaizaran desde la oficina Jurídica. </t>
  </si>
  <si>
    <t>Apropiación del Conocimiento</t>
  </si>
  <si>
    <t>Informe Final de Auditoría Interna al Proceso APR – Apropiación del Conocimiento</t>
  </si>
  <si>
    <t>OBSERVACIÓN N°1: Debilidades en la Implementación del Procedimiento APR.PR.01 – Educación Ambiental (Versiones 7 y 8) en la Aplicación del Formatos APR.PR.01.F.03 . CONDICIÓN 1: Línea de Interpretación Ambiental En conclusión, en el 50% de la muestra verificada, para la cual aplicaba el criterio de solicitud de actividad de Educación Ambiental y registro en el formato APR.PR.01.F.03, no se allegaron soportes ni registros en la base de datos en mención, lo que evidencia inconsistencias en la aplicación del procedimiento APR.PR.01. De las diez (10) actividades clasificadas como Experiencias Ambientales No Programadas, no se allegó el formato APR.PR.01.F.08 – Registro de Acciones de Educación Ambiental Programadas y No Programadas en el 40% de los casos revisados. No obstante, es importante precisar que las cuatro (4) actividades sin dicho formato cuentan con soporte mediante el APR.PR.05.F.01 – Lista de Asistencia Actividades de Educación y Participación. CONDICIÓN 2: Línea de Inclusión Ambiental Seis (6) actividades no registran fecha de solicitud en la información remitida por el proceso; no obstante, de estas seis, una (1) fue reportada como actividad programada mediante gestión directa en territorio. Once (11) actividades cuentan con fecha de solicitud en la información allegada por el proceso; sin embargo, solo una (1) de ellas se encuentra registrada en el formato APR.PR.01.F.03, que es el mecanismo formal definido por el procedimiento para documentar las solicitudes que dan origen a actividades programadas. CONDICIÓN 3: Línea de Naturaleza, Salud y Cultura NSC La actividad del 18042025 clasificada como Experiencia Ambiental No Programada, con la descripción “Respirando en Calma”, cuenta con el formato APR.PR.05.F.08, en el cual se registran 24 participantes. No obstante, en la descripción del formato se consigna la realización de un “recorrido familiar”, sin que se evidencie una correspondencia directa con los componentes propios de la línea NSC, tal como se observa en la siguiente imagen. CRITERIO: Procedimiento APR.PR.01 – Educación Ambiental, versiones 7 y 8. CAUSA: Falta de aplicación consistente del procedimiento institucional para el registro y documentación de las actividades de educación ambiental. CONSECUENCIA: Esta situación podría generar falencias en la completitud de los registros vinculados a las acciones de educación ambiental, dificultando la trazabilidad interna del proceso.</t>
  </si>
  <si>
    <t>Falta de seguimiento periódico al uso de los formatos establecidos.</t>
  </si>
  <si>
    <t>Realizar una socialización del procedimiento APR.PR.01 y los formatos asociados para su correcto uso y diligenciamiento.</t>
  </si>
  <si>
    <t>Socialización del procedimiento APR.PR.01 versión 8</t>
  </si>
  <si>
    <t>Bibiana Diaz Palacios / Contratista</t>
  </si>
  <si>
    <t xml:space="preserve">12/12/2025: Se registra la acción en el sistema y se recomienda tener en cuenta los lineamientos para el reporte establecidos en el procedimiento ECM.PR.08, asi mismo, que los espacios de socialización deben de garantizar una comunicación con quien esta recibiendo la información, de tal manera que se tenga una retoalimentación. La socialización es diferente a la divulgación/comunicación.
18/03/2026: Como soporte de la acción formulada, se remiten las siguientes actas de socialización:
•	26 de enero de 2026: Reunión de socialización, divulgación y retroalimentación del procedimiento de Participación, con la participación de 22 personas.
•	2 de febrero de 2026: Socialización de procedimientos e instructivos de Educación Ambiental, con la participación de 10 personas.
•	9 de febrero de 2026: Se realizó la socialización, divulgación y retroalimentación de los procedimientos de Participación en Territorio y Educación Ambiental, en el marco de la jornada de sensibilización de la Subdirección Educativa y Cultural.
Se evidencia el cumplimiento de la acción, por lo cual se procede a su cierre. No obstante, se recomienda continuar con las actividades de socialización y realizar seguimiento a la implementación del procedimiento, con el fin de evitar la recurrencia de la situación presentada y asegurar su efectividad.
</t>
  </si>
  <si>
    <t>Seguimiento Ley 2023</t>
  </si>
  <si>
    <t xml:space="preserve">OBSERVACIÓN N.°1 Falta de publicación de las declaraciones de bienes y rentas, registro de conflictos de interés y declaración del impuesto sobre la renta y complementarios para el ejercicio del cargo
Condición N.°1 Como resultado de la verificación realizada, se identificó que el 44 % del nivel Directivo y Asesor no realizó la publicación 2025 correspondiente a la declaración de bienes y rentas, el registro de conflictos de interés y la declaración del impuesto sobre la renta y complementarios, requisito exigido para el ejercicio del cargo en el Jardín Botánico de Bogotá, incumpliendo lo dispuesto en el artículo 2, parágrafo 1, y el artículo 3 de la Ley 2013 de 2019.
Condición N.°2 Así mismo, se evidenció que, de la muestra verificada para funcionarios de nivel asistencial, técnico y profesional, el 75 % (12 de 16 servidores públicos) no cuenta con declaraciones publicadas en el Aplicativo por la Integridad Pública – SIGEP (Ley 2013 de 2019). El 25 % restante, aunque presenta registros en el aplicativo, no cumple integralmente con lo establecido en la normatividad vigente, debido a desactualización de la información o ausencia de publicaciones correspondientes a la vigencia 2025.
Criterio
Ley 2013 de 2019.
Decreto Distrital 189 de 2020, modificado por el Decreto Distrital 159 de 2021.
Circular Externa No. 13 de 2025 – DASCD.
Causa: Debilidades en los mecanismos de seguimiento, control y verificación por parte del proceso de Gestión del Talento Humano, aunado al desconocimiento por parte de algunos servidores públicos respecto de las obligaciones legales asociadas al registro, actualización y publicación proactiva de la información en el SIGEP.
Consecuencia: La omisión en la publicación o actualización de la información exigida puede generar riesgos de incumplimiento normativo y afectaciones al principio de transparencia, así como posibles consecuencias disciplinarias.
 </t>
  </si>
  <si>
    <t>Debilidades en los mecanismos de seguimiento y verificación por parte del proceso de Gestión del Talento Humano</t>
  </si>
  <si>
    <t>Implementar un mecanismo de control, sensibilización y acompañamiento a los servidores de todos los niveles, que garantice la publicación oportuna y completa de las declaraciones de bienes y rentas, conflictos de interés y renta en el SIGEP.</t>
  </si>
  <si>
    <t>Programa de Monitoreo y seguimiento del SIGEP y SIDEAP</t>
  </si>
  <si>
    <t>06/02/2026: Se registra la acción en el sistema y se recomienda tener en cuenta los lineamientos que frente al reporte de avance establece  el procedimiento ECM.PR.08, asi como el cargue de las evidencias que dan cuenta de la ejecución de la acción propuesta.
01/04/2026: Conforme las evidencias reportadas, la Oficina de Control Interno valida el cumplimiento de la acción de mejora programada esto a través de la realización del Programa de Monitoreo y seguimiento del SIGEP y SIDEAP</t>
  </si>
  <si>
    <t>Auditoria Interna al Proceso Gestión del Talento Humano</t>
  </si>
  <si>
    <t>Debilidades en el cumplimiento de las actividades previstas en el Plan Institucional de Capacitación. Debilidades en el cumplimiento de las actividades previstas al interior del PIC para el 2do y 3er trimestre de 2025 con un porcentaje de ejecución del 64,22% y 50% respectivamente porcentaje significativamente bajo si se tiene en cuenta que el total de lo programado por trimestre es el 100%.</t>
  </si>
  <si>
    <t>Deficiencias en la planeación y programación del PIC</t>
  </si>
  <si>
    <t>Fortalecer la ejecución y seguimiento del Plan Institucional de Capacitación, garantizando un seguimiento sistemático y continuo a través de la actualización del cronograma de actividades, la asignación clara de responsables y metas trimestrales.</t>
  </si>
  <si>
    <t>Cronograma del Plan Institucional de Capacitación</t>
  </si>
  <si>
    <t>06/02/2026: Se registra la acción en el sistema y se recomienda tener en cuenta los lineamientos que frente al reporte de avance establece  el procedimiento ECM.PR.08, asi como el cargue de las evidencias que dan cuenta de la ejecución de la acción propuesta.
27/03/2026: Se efectuó devolución del avance de la acción de mejora dado que en los soportes cargados no se cuenta con el acta de comité MIPG donde conste la aprobación del respectivo Cronograma acorde con el avance reportado.
30/03/2026: Conforme las evidencias reportadas, la Oficina de Control Interno valida el cumplimiento de la acción de mejora programada esto a través de la realización del Cronograma del Plan Institucional de Capacitación.</t>
  </si>
  <si>
    <t>Debilidades en el cumplimiento de las actividades previstas en el Plan de Bienestar e Incentivos. • CONDICIÓN 1: Debilidades en el cumplimiento de las actividades previstas al interior del Plan de Bienestar e Incentivos para la vigencia 2024 con un porcentaje de ejecución del 78.12% resultado bajo si se tiene en cuenta que el total de lo programado para la vigencia fue el 100% Debilidades en el cumplimiento de las actividades programadas en del Plan de Bienestar e Incentivos para el 1er, 2do y 3er trimestre de 2025 con un porcentaje de ejecución por trimestre del 40%, 84% y 77% respectivamente resultado que resulta bajo si se tiene en cuenta que el total de lo programado por trimestre es el 100%.</t>
  </si>
  <si>
    <t>Deficiencias en la planeación y programación del Plan de Bienestar e Incentivos</t>
  </si>
  <si>
    <t>Fortalecer la ejecución y seguimiento del Plan de Bienestar e Incentivos, garantizando un seguimiento sistemático y continuo a través de la actualización del cronograma de actividades, la asignación clara de responsables y metas trimestrales.</t>
  </si>
  <si>
    <t>Cronograma del Plan de Bienestar e Incentivos</t>
  </si>
  <si>
    <t xml:space="preserve">06/02/2026: Se registra la acción en el sistema y se recomienda tener en cuenta los lineamientos que frente al reporte de avance establece  el procedimiento ECM.PR.08, asi como el cargue de las evidencias que dan cuenta de la ejecución de la acción propuesta.
27/03/2026: Se efectuó devolución del avance de la acción de mejora dado que en los soportes cargados no se cuenta con el acta de comité MIPG donde conste la aprobación del respectivo Cronograma acorde con el avance reportado.
30/03/2026: Conforme las evidencias reportadas, la Oficina de Control Interno valida el cumplimiento de la acción de mejora programada esto a través de la realización del Cronograma del Plan de Bienestar e Incentivos.
</t>
  </si>
  <si>
    <t>Incumplimiento en la Adopción e Implementación de la Política de Integridad Institucional. Durante la revisión efectuada, se evidenció que la entidad no tiene adoptada ni implementada la Política de Integridad y que al corte del periodo auditado “…la Entidad está trabajando de manera conjunta con la Secretaría General de la Alcaldía Mayor para actualizar y consolidar un documento único a nivel Distrital acorde a las nuevas legislaciones…”</t>
  </si>
  <si>
    <t>Falta de definición y priorización institucional para la adopción de la Política de Integridad</t>
  </si>
  <si>
    <t>Actualizar e implementar la Política de Integridad Institucional mediante la expedición del acto administrativo correspondiente que incluya acciones de articulación con el Modelo Integrado de Planeación y Gestión – MIPG, el Plan Estratégico de Talento Humano y los instrumentos de integridad institucional.</t>
  </si>
  <si>
    <t>Resolución Actualizada</t>
  </si>
  <si>
    <t>06/02/2026: Se registra la acción en el sistema y se recomienda tener en cuenta los lineamientos que frente al reporte de avance establece  el procedimiento ECM.PR.08, asi como el cargue de las evidencias que dan cuenta de la ejecución de la acción propuesta.</t>
  </si>
  <si>
    <t>Debilidades en el funcionamiento del Comité de Convivencia Laboral para la prevención y atención de situaciones de acoso laboral. Incumplimiento de funciones asignadas al Secretario del Comité de Convivencia Laboral, establecidas en la Resolución Interna N° 383 de 2021 (Articulo 5, literales f e i), específicamente las relacionadas con la realización de las sesiones del Comité, la suscripción y custodia de las actas, y la elaboración y entrega de informes anuales a la Dirección de la entidad.</t>
  </si>
  <si>
    <t xml:space="preserve">Falta de seguimiento y control interno sobre el funcionamiento del Comité de Convivencia Laboral </t>
  </si>
  <si>
    <t xml:space="preserve">Desarrollar con la ARL, una capacitación sobre las funciones y responsabilidades establecidas en la normatividad vigente a los integrantes del Comité de Convivencia Laboral.
Click para expandir o contraer el contenido
Capacitación normatividad </t>
  </si>
  <si>
    <t>Capacitación normatividad vigente</t>
  </si>
  <si>
    <t>18/02/2026: Se registra la acción en el sistema y se recomienda tener en cuenta los lineamientos que frente al reporte de avance establece  el procedimiento ECM.PR.08, asi como el cargue de las evidencias que dan cuenta de la ejecución de la acción propuesta.</t>
  </si>
  <si>
    <t>Deficiencias en la formulación, implementación y difusión del Código de Integridad y del Código de Ética Institucional según los lineamientos del MIPG. Se evidenció una desalineación conceptual, normativa y temporal entre el Código de Ética (adoptado en 2011) y el Código de Integridad (adoptado en 2018) y el Plan Estratégico de Talento Humano (2025). Estos instrumentos presentan diferencias en el enfoque y en la definición de valores, principios y comportamientos esperados, lo que refleja falta de coherencia interna y ausencia de articulación entre documentos que, por su naturaleza, deberían ser complementarios y fortalecer de manera integrada la cultura de integridad institucional. Adicionalmente, se constató que ninguno de los códigos ha sido revisados o actualizados para incorporar los cambios del contexto organizacional ni los lineamientos más recientes del DAFP en materia de integridad y MIPG.</t>
  </si>
  <si>
    <t>Insuficiente estrategia de socialización, capacitación y apropiación del Código de Integridad y del Código de Ética</t>
  </si>
  <si>
    <t>Formular y armonizar el plan de acción del Código de Ética Institucional y del Código de Integridad, en concordancia con el marco de integridad definido en el autodiagnóstico del DAFP y el Modelo Integrado de Planeación y Gestión – MIPG, asegurando su alineación con la normatividad vigente y la coherencia interna entre los instrumentos institucionales.</t>
  </si>
  <si>
    <t>Plan de acción de la Política de Integridad.</t>
  </si>
  <si>
    <t xml:space="preserve">18/02/2026: Se registra la acción en el sistema y se recomienda tener en cuenta los lineamientos que frente al reporte de avance establece  el procedimiento ECM.PR.08, asi como el cargue de las evidencias que dan cuenta de la ejecución de la acción propuesta.
27/03/2026: Se efectuó devolución del avance de la acción de mejora dado que en los soportes cargados no se cuenta con el acta de comité MIPG donde conste la aprobación del respectivo Plan.
30/03/2026: Conforme las evidencias reportadas, la Oficina de Control Interno valida el cumplimiento de la acción de mejora programada esto a través de la realización del Plan de acción de la Política de Integridad.
</t>
  </si>
  <si>
    <t>Informe de Seguimiento Especial al Manejo de las Cajas Mejores del
Jardín Botánico José Celestino Mutis (JBB-JCM).</t>
  </si>
  <si>
    <t>Observación No.1: Ausencia de soportes y arqueos sorpresivos en la Caja Menor
Condición:
El JBJCM realizó la apertura inicial, registro y saldos correspondientes a la Caja Menor No. 1, constituida mediante CDP 1277 del 9 de mayo de 2025, Resolución Interna No. 82 del 12 de mayo de 2025 y CRP 1128 del 13 de mayo de 2025. Posteriormente, se efectuó una adición a través del CDP 1465 del 22 de julio. Sin embargo, en la información allegada no se encontraron los soportes de la apertura de libros (orden de pago). Adicionalmente, el responsable de la Caja Menor informó mediante correo electrónico del 17 de diciembre de la vigencia en curso que no se realizaron arqueos sorpresivos, y en respuesta emitida por la Secretaría General mediante memorando 2025JBB200076644 del 11 de diciembre no se allegaron soportes firmados de arqueos realizados.
Criterio:
El artículo 64 del Decreto 192 de 2021 establece que la administración de la caja menor debe contar con soportes adecuados y que se deben realizar arqueos periódicos e imprevistos como mecanismo de control y Actividad 20 del procedimiento FCR.PR.11 - Manejo de caja menor: “Realizar Arqueo de Caja Menor en el formato FCR.PR.11.F.07 Arqueo de caja menor por lo menos una vez cada dos (2) meses.”
Causa:
Debilidades en la entrega a requerimientos realizados, así como debilidad en los procedimientos de control relacionados con los arqueos sorpresivos.</t>
  </si>
  <si>
    <t>Debilidades en el procedimiento de relacionado con el manejo de la caja menor, en lo referente a la realización, documentación y custodia de los arqueos sorpresivos,</t>
  </si>
  <si>
    <t>Ajustar el procedimiento FCR.PR.11 Manejo de Caja menor, de acuerdo a la realidad operativa del proceso, donde se incluya un lineamiento de operación con relación arqueos sorpresivos.</t>
  </si>
  <si>
    <t>Actualización del Procedimiento FCR.PR.11 manejo de Caja menor</t>
  </si>
  <si>
    <t>20/01/2026: Se registra la acción en el sistema y se recomienda tener en cuenta los lineamientos para el reporte establecidos en el procedimiento ECM.PR.08, así mismo, que la actualización del sistema debe reflejarse en el Portal MIPG. Es preciso indicar que el documento actualizado debe reflejar la realidad operativa de la entidad, incluir puntos de control, responsables de las actividades, así como definir la periodicidad de los arqueos a caja menor, lo anterior teniendo en cuenta el artículo 64 del Decreto 192 de 2021 el cual establece que la administración de la caja menor debe contar con soportes adecuados y que se deben realizar arqueos periódicos e imprevistos como mecanismo de control.	Lorena Del Pilar Pena Duran / Contratista	2026-01-20</t>
  </si>
  <si>
    <t>Jurídico</t>
  </si>
  <si>
    <t>INFORME DE SEGUIMIENTO AL COMITÉ DE CONCILIACIÓN Y LA POLÍTICA DE PREVENCIÓN DEL DAÑO ANTIJURIDICO</t>
  </si>
  <si>
    <t>OBSERVACIÓN N° 1. Reiterativa. Incumplimiento del artículo 119 de la ley 2220 de 2022, numeral 2 del artículo 214 del Decreto 479 de 2024 073 de 2022 y artículo 8 del Acuerdo Interno 01 de 2024.
A partir de la revisión de las actas del Comité de Conciliación del Jardín Botánico de Bogotá, se evidenció el incumplimiento de lo dispuesto en el artículo 119 de la Ley 2220 de 2022, el numeral 2 del artículo 214 del Decreto Distrital 479 de 2024 y el artículo 8 del Acuerdo Interno 01 de 2024, en lo
relacionado con la frecuencia de las sesiones del Comité de Conciliación. Dicho incumplimiento se manifiesta en que, contrario a lo exigido por la normatividad vigente, que establece la realización de al
menos dos (2) sesiones mensuales y cuando las circunstancias lo requieran, durante los meses de enero y abril de 2024 solo se llevó a cabo una (1) sesión. Esta situación podría afectar el oportuno estudio, análisis y formulación de políticas y estrategias orientadas a la prevención del
daño antijurídico, así como la defensa de los intereses jurídicos de la Entidad, al limitar el
ejercicio pleno de las funciones asignadas al Comité de Conciliación.</t>
  </si>
  <si>
    <t xml:space="preserve">Ausencia de controles y seguimiento  a la Agenda de sesiones del Comité de Conciliación </t>
  </si>
  <si>
    <t xml:space="preserve">Acción de mejora </t>
  </si>
  <si>
    <t>Implementar un seguimiento mensualizado de control previo, mediante verificación quincenal de la programación y realización de las sesiones del Comité de Conciliación, que permita activar oportunamente la convocatoria de la segunda sesión mensual antes del cierre del mes.</t>
  </si>
  <si>
    <t>Número de seguimiento realizados a la agenda del comité de conciliación</t>
  </si>
  <si>
    <t xml:space="preserve">Alberto Luis Julio </t>
  </si>
  <si>
    <t xml:space="preserve">19/02/2026:Se registra la acción en el portal MIPG, se recuerda al proceso los tiempos de reporte establecidos en el procedimiento ECM.PR.08.  Se recomienda al proceso que para el seguimiento mensualizado se debe dejar trazabilidad de las acciones ejecutadas                                                                                                                                                                                                                      13/04/2026: El proceso no registró en el portal MIPG  avance para el mes de marzo de 2026. </t>
  </si>
  <si>
    <t>OBSERVACIÓN N° 2. Incumplimiento del parágrafo del del numeral 33.2 de la Resolución 485 de 2023 y el numeral 2 del artículo 231 del Decreto 479 de 2024- Reiterativa. 
Al revisar el registro y cargue de las actas del comité de conciliación en el Sistema de Procesos Judiciales del Distrito Capital-SIPROJ WEB, se observó que las actas de conciliación N° 01, 02, 07-2025, 008, 11, 11, 15, 19, 20, 21,0001 y 0002 fueron registradas pasados los 5 días siguientes a la sesión del Comité desconociendo lo preceptuado en el parágrafo del numeral 33.2 de la Resolución 485 de 2023 y el artículo 24 numeral 24.2 del Decreto Distrital 073 de 2024.
Esta situación se origina en debilidades en los controles operativos y de seguimiento interno, así como en la falta de estandarización de procedimientos y alertas para el cargue oportuno de las actas en el aplicativo SIPROJ-WEB. 
Si bien el incumplimiento identificado no afecta la validez de las decisiones adoptadas por el Comité, sí limita la oportunidad y trazabilidad de la información registrada, incrementando el riesgo administrativo y de observaciones por parte de los entes de control, relacionadas con el cumplimiento formal de la normatividad aplicable.</t>
  </si>
  <si>
    <t>Ausencia de un procedimiento estandarizado para la celebración de las sesiones del comité de conciliación, la posterior elaboración y cargue del acta el SIPROJ WEB.</t>
  </si>
  <si>
    <t>Definir un procedimiento operativo estandarizado para la celebración de sesiones del comité de conciliación, validación y cargue de las actas en el aplicativo SIPROJ-WEB, asegurando el registro dentro del término</t>
  </si>
  <si>
    <t>Número de procedimientos estandarizados y aprobados por DYP</t>
  </si>
  <si>
    <t xml:space="preserve">19/02/2026: Se registra la acción en el portal MIPG, se recuerda al proceso los tiempos de reporte establecidos en el procedimiento ECM.PR.08. Se recomienda al proceso tener en cuenta que el procedimiento debe tener como objetivo diferente al establecido al ya existente procedimiento JUR.PR.02- Trámite de conciliación prejudicial en la medida que en este existe un punto de control que hace referencia al cargue de las actas en el aplicativo SIPROJ WEB.                                                                                                                                                                                                         13/04/2026: El proceso no registró en el portal MIPG  avance para el mes de marzo de 2026. </t>
  </si>
  <si>
    <t>1er Trim 2026</t>
  </si>
  <si>
    <t>Informe de seguimiento al plan institucional PIGA y PACA a 30 de noviembre 2025</t>
  </si>
  <si>
    <t>OBSERVACIÓN N° 01. Desalineación entre objetivos del PACA 2024 - 2027 y lineamientos institucionales publicados.
Se evidenció una desalineación conceptual entre los objetivos registrados en el PACA 2024 - 2027 y los lineamientos institucionales oficiales. En particular, los tres objetivos consignados en el PACA (“certificar al JBB–JCM en carbono neutro como compromiso frente a la mitigación y adaptación al cambio climático”, “certificar al JBB–JCM en normas técnicas de gestión aplicables” y “definir la política institucional de sostenibilidad integral del JBB–JCM”) no se encuentran alineados con los Objetivos Estratégicos institucionales publicados en el portal oficial de la entidad. Asimismo, se constató que los “Objetivos del Sistema Integrado de Gestión – Subsistema de Gestión de Calidad (SGC)” listados en el PACA no son concordantes con lo establecido por la entidad y descrito en su página web. 
Esta situación refleja falta de coherencia interna y ausencia de articulación entre instrumentos que, por su naturaleza, deberían estar integrados y orientados hacia el cumplimiento de la estrategia institucional, lo que incrementa el riesgo de inconsistencias en la gestión estratégica y operativa.</t>
  </si>
  <si>
    <t>Durante la formulación y actualización del Plan de Acción Cuatrienal Ambiental (PACA), no se contó con un mecanismo de control específico que verificara la correspondencia y coherencia entre los objetivos ambientales propuestos y los Objetivos Estratégicos institucionales vigentes, ni con los objetivos del Sistema Integrado de Gestión – SGC oficialmente adoptados por la entidad.</t>
  </si>
  <si>
    <t>Definir e incorporar un control dentro del procedimiento DYP.PR.09 Plan de Acción Cuatrienal Ambiental PACA que garantice la verificación de la alineación de los objetivos del PACA con los objetivos estratégicos institucionales vigentes</t>
  </si>
  <si>
    <t>Actualización del Procedimiento DYP.PR.09 Plan de Acción Cuatrienal Ambiental PACA</t>
  </si>
  <si>
    <t xml:space="preserve">	
Paula Andrea Forero / Contratista</t>
  </si>
  <si>
    <t>24/01/2026: Se registra la acción en el sistema y se recomienda tener en cuenta los lineamientos para el reporte establecidos en el procedimiento ECM.PR.08, asi mismo, que el procedimiento actualizado debe estar adoptado en el Portal MIPG para dar cumplimiento a la acción.
09/04/2026: Se realiza devolución, teniendo en cuenta que el archivo DYP.PR.09_V7 PACA.pdf que se adjunta en el reporte, genera error al abrir, por lo que no puede ser verificado, ajustar y enviar nuevamente, tener en cuenta que el reporte solo debe contener las evidencias de la ejecución de la actividad establecida.
10/04/2026: Se evindencia la actualización del procedimiento DYP.PR.09 Plan de Acción Cuatrienal Ambiental-PACA (V7 del 31-03-2026) en el que se realizó entreo otros "Modificación del punto de control No. 6 en relación con garantizar la inclusión actualizada de la información institucional (misión, visión, objetivos estratégicos,
políticas, estructura organizacional, funciones y procesos) en la formulación del PACA, de conformidad con el plan de mejoramiento No. 237.". EL pencionado Punto de Control establece "Revisar el formato y documento electrónico preliminar del PACA formulado con cada uno de los profesionales de apoyo de las áreas, proyectos, metas y acciones ambientales, para lo cual se debe verificar que la información consignada está conforme con: 1. La información institucional actualizada (misión, visión, objetivos estratégicos, políticas, estructura organizacional, funciones y procesos), la cual estará sujeta a la establecida oficialmente en la página Web de la entidad. 2. La información establecida en las Fichas EBI". Por lo anterior, la acción se da por cumplida.</t>
  </si>
  <si>
    <t>La formulación del PACA 2024–2027 se realizó sin una validación previa frente a los lineamientos estratégicos publicados en el portal institucional, lo que generó diferencias conceptuales y de enfoque entre los instrumentos de planeación ambiental y los instrumentos estratégicos y de calidad de la entidad.</t>
  </si>
  <si>
    <t>Revisar y ajustar los objetivos formulados en el Plan de Acción Cuatrienal Ambiental 2024–2027 del Jardín Botánico José Celestino Mutis</t>
  </si>
  <si>
    <t>Ajuste y alineación del PACA 2024–2027</t>
  </si>
  <si>
    <t>24/01/2026: Se registra la acción en el sistema y se recomienda tener en cuenta los lineamientos para el reporte establecidos en el procedimiento ECM.PR.08, asi mismo, que para dar cumplimiento a la acción se debe evidenciar la formalización del PACA ajustado (publicación en web, comunicación a partes interesadas, entre otros).
09/04/2026: La acción se da por cumplida, teniendo en cuenta que se evidencia la V3 del "DOCUMENTO ELECTRÓNICO PACA JBB" en la que se realizó "Reformulación y ajustes del PACA Institucional del JBJCM 2024-2027, en relación a presupuestos programados de la vigencia 2025 y 2026. Actualización de la información institucional de la entidad (misión, visión, objetivos estratégicos). Así mismo, es allego el certificado de "Formulación y ajustes PACA Bogotà Camina Segura 2024 - 2027" de la trasmición del 19 de febrero 2026.</t>
  </si>
  <si>
    <t>OBSERVACIÓN N° 02. Incumplimiento del procedimiento DYP.PR.11. en las actividades N° 6, 9 y 10.
En el marco del procedimiento DYP.PR.11. Esta oficina evidencio incumplimiento en la ejecución de las actividades N° 6, 9 y 10 así:
Actividad N° 6: El Acta N.º 11 del 2025 remitida por la OAP no evidencia de manera explícita la aprobación del Plan Institucional de Gestión Ambiental 2025 por parte del Comité Institucional de Gestión y Desempeño.
Actividades 9 y 10: La publicación del PIGA en la página web de la entidad se realizó el 15 de diciembre de 2025, es decir, casi un año después de ser “aprobado” por el CIGD y cuatro meses después de ser concertado con la SDA (26 de agosto de 2025).
Esta situación obedece a deficiencias en la ejecución del procedimiento interno para la aprobación y publicación del PIGA, así como a la falta de control por parte de los responsables (Oficina Asesora de Planeación), lo que genera riesgo de falta de transparencia y trazabilidad en la gestión ambiental institucional, y posible afectación a la credibilidad frente a los entes de control y la ciudadanía.</t>
  </si>
  <si>
    <t>El procedimiento DYP.PR.11 Elaboración, Implementación, Seguimiento y Reporte del Plan Institucional de Gestión Ambiental - PIGA no establece un tiempo máximo para la publicación del PIGA y del Plan de Acción Anual en la página web institucional, ni un control de verificación por una tercera instancia, lo que ocasionó retrasos significativos en su divulgación oficial.</t>
  </si>
  <si>
    <t>Establecer un plazo determinado dentro del procedimiento DYP.PR.11 Elaboración, Implementación, Seguimiento y Reporte del Plan Institucional de Gestión Ambiental - PIGA para la publicación del PIGA y del Plan de Acción Anual en la página web institucional, contado a partir de su aprobación y concertación.</t>
  </si>
  <si>
    <t>Actualización del procedimiento DYP.PR.11 Elaboración, Implementación, Seguimiento y Reporte del Plan Institucional de Gestión Ambiental - PIGA</t>
  </si>
  <si>
    <t>24/01/2026: Se registra la acción en el sistema y se recomienda tener en cuenta los lineamientos para el reporte establecidos en el procedimiento ECM.PR.08, asi mismo, que el procedimiento actualizado debe estar adoptado en el Portal MIPG para dar cumplimiento a la acción.</t>
  </si>
  <si>
    <t>Falta de un mecanismo que garantice que las actas del Comité Institucional de Gestión y Desempeño (CIGD) dejen constancia explícita de la aprobación del Plan Institucional de Gestión Ambiental, lo que dificulta la trazabilidad y verificación del cumplimiento del procedimiento.</t>
  </si>
  <si>
    <t>Garantizar que en las actas del Comité Institucional de Gestión y Desempeño, se deje constancia expresa de la aprobación del Plan Institucional de Gestión Ambiental Anual.</t>
  </si>
  <si>
    <t>Actas con la aprobación formal del PIGA en el CIGD</t>
  </si>
  <si>
    <t>24/01/2026: Se registra la acción en el sistema y se recomienda tener en cuenta los lineamientos para el reporte establecidos en el procedimiento ECM.PR.08, asi mismo, que elacta presentada debe estar debida y completamente suscrita, así mismo y dado que no se incluyó actividad adicional en este PMP, se recomienda a la OAP implementar controles internos que realicen monitoreo de manera constante a la debida elaboración y suscripción de las actas del CIGD.
24/02/2026: Se evidencia el acta del CIGD realizado el 11 de diciembre 2025, en el que se presentó a consiteración de la instancia el Plan De Acción PIGA 2026, el cual una vez revisado por los miembros del comité fue aprobado por unanimidad, tal cmo se observa en el acta allegada y debidamente suscrita.</t>
  </si>
  <si>
    <t>Informe de Seguimiento de Austeridad en el Gasto Trimestre IV de 2025 y
cumplimiento de directrices aplicables a la racionalización conforme al
Decreto Distrital 062 de 2024 y al Decreto 645 de 2025</t>
  </si>
  <si>
    <t>Observación No.1: PAGO EXTEMPORÁNEO DE SERVICIO DE ENERGÍA
Condición:
Durante el periodo evaluado comprendido entre octubre y diciembre de 2025, se identificó que el trámite de los pagos correspondientes al servicio de energía eléctrica presentó demoras en la elaboración de los Registros Presupuestales (CRP), la expedición de las órdenes de pago y, en consecuencia, en la ejecución de los pagos, generándose cancelaciones de manera extemporánea frente a las fechas establecidas para el pago oportuno de las facturas. (Tabla No. 15).
Cabe señalar que, si bien la entidad contaba con una acción definida para atender esta situación, la cual fue cerrada el 31 de diciembre de 2025, durante el periodo evaluado persistieron los pagos extemporáneos, lo que evidencia que las medidas implementadas no resultaron efectivas para corregir oportunamente la situación.
Criterio:
Procedimiento FIS.PR.16 – Gestión de pagos de servicios públicos, Política 5, la cual establece que la Tesorería debe recibir las órdenes de pago con al menos cuatro (4) días hábiles de antelación a la fecha límite de pago, con el fin de crear oportunamente las respectivas cuentas por pagar.
De igual forma y de acuerdo con el principio de legalidad y las disposiciones establecidas en la Ley 87 de 1993, las entidades públicas deben asegurar el cumplimiento de los principios de eficiencia, eficacia y economía en la administración de los recursos públicos. Adicionalmente, los pagos deben realizarse conforme a las condiciones fijadas por los proveedores.
Causa:
Posibles debilidades en la planeación y articulación del ciclo presupuestal y financiero para el pago de servicios públicos, lo que genera retrasos en la ejecución de los pagos, aun cuando existe una acción definida para atender esta situación.</t>
  </si>
  <si>
    <t>El procedimiento FIS.PR.16 – Gestión de pagos de servicios públicos no se ajusta conforme al flujo de pagos.</t>
  </si>
  <si>
    <t>Actualizar el procedimiento FIS.PR.16 – Gestión de pagos de servicios públicos frente a lineamientos de operación y actividades conforme a la realidad operativa de la entidad.</t>
  </si>
  <si>
    <t>Actualizar Procedimiento FIS.PR.16 – Gestión de pagos de servicios públicos</t>
  </si>
  <si>
    <r>
      <rPr>
        <b/>
        <sz val="10"/>
        <color rgb="FF000000"/>
        <rFont val="Arial"/>
        <family val="2"/>
      </rPr>
      <t>17/02/2026</t>
    </r>
    <r>
      <rPr>
        <sz val="10"/>
        <color rgb="FF000000"/>
        <rFont val="Arial"/>
        <family val="2"/>
      </rPr>
      <t xml:space="preserve">: No se acepta la acción propuesta, ya que se enfoca en la recepción electrónica de la factura por parte del proveedor, mientras que la causa de la observación está relacionada con debilidades en la planeación y articulación del proceso presupuestal y financiero para el pago de servicios públicos.
Teniendo en cuenta que la facturación puede consultarse oportunamente en los canales electrónicos del proveedor, la recepción del documento físico no debería afectar el inicio del trámite de pago. Por lo anterior, la acción no atiende la causa del hallazgo ni asegura la oportunidad en los pagos.
Se recomienda formular una acción orientada a fortalecer la planeación del proceso, establecer controles para la consulta oportuna de la facturación y garantizar la generación anticipada de los registros presupuestales y órdenes de pago, conforme al procedimiento FIS.PR.16.
</t>
    </r>
    <r>
      <rPr>
        <b/>
        <sz val="10"/>
        <color rgb="FF000000"/>
        <rFont val="Arial"/>
        <family val="2"/>
      </rPr>
      <t>25/02/2026:</t>
    </r>
    <r>
      <rPr>
        <sz val="10"/>
        <color rgb="FF000000"/>
        <rFont val="Arial"/>
        <family val="2"/>
      </rPr>
      <t xml:space="preserve"> Se aprueba el plan de mejoramiento presentado, teniendo en cuenta las acciones orientadas al fortalecimiento del procedimiento y al seguimiento del trámite de pagos del servicio de energía. Lo anterior con el propósito de asegurar el cierre efectivo de la situación observada, de igual forma se recomienda continuar fortaleciendo la planeación y articulación del pago de facturas de servicios públicos de la entidad, mediante la consulta oportuna de la facturación en los canales electrónicos del proveedor y la generación anticipada de los registros presupuestales y órdenes de pago, de tal forma se garantiza la oportunidad en la gestión y el cumplimiento de las fechas límite de pago.
Se recomienda que la actualización del procedimiento incluya responsables, tiempos claros y controles que permitan asegurar la generación oportuna de los registros presupuestales, las órdenes de pago y el giro, conforme a las fechas límite establecidas, así como su socialización con las áreas involucradas.</t>
    </r>
  </si>
  <si>
    <t>Recepción incompleta de la facturas de energía para las sedes del JBJCM</t>
  </si>
  <si>
    <t>Gestionar con la empresa prestadora del servicio de energía la habilitación y uso de medios electrónicos para la recepción anticipada de las facturas, sin perjuicio de la recepción posterior del soporte físico.</t>
  </si>
  <si>
    <t>Comunicación formal de solicitud de facturación electrónica remitida</t>
  </si>
  <si>
    <r>
      <rPr>
        <b/>
        <sz val="10"/>
        <color rgb="FF000000"/>
        <rFont val="Arial"/>
      </rPr>
      <t>17/02/2026</t>
    </r>
    <r>
      <rPr>
        <sz val="10"/>
        <color rgb="FF000000"/>
        <rFont val="Arial"/>
      </rPr>
      <t xml:space="preserve">: No se acepta la acción propuesta, ya que se enfoca en la recepción electrónica de la factura por parte del proveedor, mientras que la causa de la observación está relacionada con debilidades en la planeación y articulación del proceso presupuestal y financiero para el pago de servicios públicos.
Teniendo en cuenta que la facturación puede consultarse oportunamente en los canales electrónicos del proveedor, la recepción del documento físico no debería afectar el inicio del trámite de pago. Por lo anterior, la acción no atiende la causa del hallazgo ni asegura la oportunidad en los pagos.
Se recomienda formular una acción orientada a fortalecer la planeación del proceso, establecer controles para la consulta oportuna de la facturación y garantizar la generación anticipada de los registros presupuestales y órdenes de pago, conforme al procedimiento FIS.PR.16.
</t>
    </r>
    <r>
      <rPr>
        <b/>
        <sz val="10"/>
        <color rgb="FF000000"/>
        <rFont val="Arial"/>
      </rPr>
      <t xml:space="preserve">25/02/2026: </t>
    </r>
    <r>
      <rPr>
        <sz val="10"/>
        <color rgb="FF000000"/>
        <rFont val="Arial"/>
      </rPr>
      <t xml:space="preserve">Se aprueba el plan de mejoramiento presentado, teniendo en cuenta las acciones orientadas al fortalecimiento del procedimiento y al seguimiento del trámite de pagos del servicio de energía. Lo anterior con el propósito de asegurar el cierre efectivo de la situación observada, de igual forma se recomienda continuar fortaleciendo la planeación y articulación del pago de facturas de servicios públicos de la entidad, mediante la consulta oportuna de la facturación en los canales electrónicos del proveedor y la generación anticipada de los registros presupuestales y órdenes de pago, de tal forma se garantiza la oportunidad en la gestión y el cumplimiento de las fechas límite de pago.
Se recomienda complementar esta acción con la consulta oportuna de la facturación en los canales electrónicos del proveedor, a fin de que el trámite de pago pueda iniciarse de manera anticipada y no dependa exclusivamente de la recepción de la factura.
</t>
    </r>
    <r>
      <rPr>
        <b/>
        <sz val="10"/>
        <color rgb="FF000000"/>
        <rFont val="Arial"/>
      </rPr>
      <t>24/03/2026</t>
    </r>
    <r>
      <rPr>
        <sz val="10"/>
        <color rgb="FF000000"/>
        <rFont val="Arial"/>
      </rPr>
      <t xml:space="preserve">: Al realizar la revisión del avance de la acción, se evidenció que el archivo presenta inconvenientes para su apertura y consulta, lo cual impide llevar a cabo la validación correspondiente. En este sentido, se solicita amablemente reenviar el documento, con el fin de continuar con el proceso de seguimiento.
</t>
    </r>
    <r>
      <rPr>
        <b/>
        <sz val="10"/>
        <color rgb="FF000000"/>
        <rFont val="Arial"/>
      </rPr>
      <t>24/03/2026</t>
    </r>
    <r>
      <rPr>
        <sz val="10"/>
        <color rgb="FF000000"/>
        <rFont val="Arial"/>
      </rPr>
      <t xml:space="preserve">: La acción no se registra como cumplida, teniendo en cuenta que el soporte allegado corresponde a la solicitud realizada ante la empresa prestadora del servicio de energía, lo cual evidencia gestión adelantada; sin embargo, no se observa aún la habilitación efectiva ni el uso de los medios electrónicos en el proceso de recepción de la facturación.
Se recomienda continuar con la gestión hasta contar con la respuesta del proveedor y la implementación del mecanismo, de manera que se garantice su aplicación en el proceso de pago. Así mismo, se sugiere evaluar su extensión a otros servicios públicos con comportamientos similares, con el fin de fortalecer la oportunidad en los pagos.
</t>
    </r>
    <r>
      <rPr>
        <b/>
        <sz val="10"/>
        <color rgb="FF000000"/>
        <rFont val="Arial"/>
      </rPr>
      <t xml:space="preserve">08/04/2026: </t>
    </r>
    <r>
      <rPr>
        <sz val="10"/>
        <color rgb="FF000000"/>
        <rFont val="Arial"/>
      </rPr>
      <t xml:space="preserve">Se registra el cumplimiento de la acción propuesta, evidenciándose la gestión adelantada ante la empresa prestadora del servicio de energía y su extensión a otros proveedores de servicios públicos, orientada a la habilitación de medios electrónicos para la recepción de la facturación.
Como recomendación, se sugiere continuar con el seguimiento a las solicitudes realizadas hasta contar con la respuesta de los proveedores y la implementación efectiva del mecanismo en el proceso, de manera que se garantice su aplicación en la gestión de pagos y se fortalezca la oportunidad en los mismos. Lo anterior, con el fin de que la gestión adelantada se refleje en mejoras efectivas en la oportunidad del proceso de pago.
</t>
    </r>
  </si>
  <si>
    <t>Debilidad en el seguimiento y control del flujo de pago de servicios públicos</t>
  </si>
  <si>
    <t>Establecer un seguimiento mensual al trámite de los pagos del servicio de energía, que permita verificar el cumplimiento del flujo de pago.</t>
  </si>
  <si>
    <t>No. de seguimiento mensual realizado al trámite de los pagos del servicio de energía</t>
  </si>
  <si>
    <r>
      <rPr>
        <b/>
        <sz val="10"/>
        <color rgb="FF000000"/>
        <rFont val="Arial"/>
      </rPr>
      <t>17/02/2026</t>
    </r>
    <r>
      <rPr>
        <sz val="10"/>
        <color rgb="FF000000"/>
        <rFont val="Arial"/>
      </rPr>
      <t xml:space="preserve">: No se acepta la acción propuesta, ya que se enfoca en la recepción electrónica de la factura por parte del proveedor, mientras que la causa de la observación está relacionada con debilidades en la planeación y articulación del proceso presupuestal y financiero para el pago de servicios públicos.
Teniendo en cuenta que la facturación puede consultarse oportunamente en los canales electrónicos del proveedor, la recepción del documento físico no debería afectar el inicio del trámite de pago. Por lo anterior, la acción no atiende la causa del hallazgo ni asegura la oportunidad en los pagos.
Se recomienda formular una acción orientada a fortalecer la planeación del proceso, establecer controles para la consulta oportuna de la facturación y garantizar la generación anticipada de los registros presupuestales y órdenes de pago, conforme al procedimiento FIS.PR.16.
</t>
    </r>
    <r>
      <rPr>
        <b/>
        <sz val="10"/>
        <color rgb="FF000000"/>
        <rFont val="Arial"/>
      </rPr>
      <t>25/02/2026:</t>
    </r>
    <r>
      <rPr>
        <sz val="10"/>
        <color rgb="FF000000"/>
        <rFont val="Arial"/>
      </rPr>
      <t xml:space="preserve"> Se aprueba el plan de mejoramiento presentado, teniendo en cuenta las acciones orientadas al fortalecimiento del procedimiento y al seguimiento del trámite de pagos del servicio de energía. Lo anterior con el propósito de asegurar el cierre efectivo de la situación observada, de igual forma se recomienda continuar fortaleciendo la planeación y articulación del pago de facturas de servicios públicos de la entidad, mediante la consulta oportuna de la facturación en los canales electrónicos del proveedor y la generación anticipada de los registros presupuestales y órdenes de pago, de tal forma se garantiza la oportunidad en la gestión y el cumplimiento de las fechas límite de pago.
Se acepta la acción propuesta, de igual forma y como sugerencia, se considera necesario aclarar, que es necesario que dicho seguimiento permita identificar oportunamente posibles retrasos en el trámite de pago, con el fin de adoptar acciones que contribuyan a garantizar la oportunidad en los pagos.
</t>
    </r>
  </si>
  <si>
    <t>Aplicación del Conocimiento</t>
  </si>
  <si>
    <t>Informe Auditoría Contraloría de Bogota</t>
  </si>
  <si>
    <t>Actuación Especial de Fiscalización - AEF, Código 60, Vigencia 2022
a 2025, PDVCF 2025.</t>
  </si>
  <si>
    <t>Hallazgo</t>
  </si>
  <si>
    <t>2.2.1. Hallazgo administrativo con incidencia fiscal en cuantía de $257.043.652 m/cte., y presunta incidencia disciplinaria, por la utilización de recursos asignados por el FONDIGER al JBB-JCM, previstos para situaciones de emergencia en virtud del Decreto Distrital 383 de 2018, en actividades distintas a las establecidas en esa normativa y que fueron incorporadas en el marco del Contrato JBB-CTO-1083-2023.</t>
  </si>
  <si>
    <t>La ley 1523 cont  la reducc del riesgo medidas de mitig y prev que se adoptan con antelación para reducir amenaza, por lo cual se construyó el Protoc Dist para la Rta a Emerg por árboles caídos y en riesgo de caída, elaborado por las inst que hacen parte de la rta técnica y op a situac de alto riesgo y emerg en el DC, y que integran el SDGR y C Climatico, el cual contiene los lineam bajo los cuales se atienden las emergencias por arb urbano, pero no ha sido oficializado a nivel inst o distrital</t>
  </si>
  <si>
    <t>Elaborar y radicar una comunicación dirigida  a la SDA como autoridad ambiental,  que contenga una propuesta para la actualización normativa que reglamenta la silvicultura urbana, zonas verdes y la jardinería en Bogotá, haciendo énfasis en la incorporación de  todas aquellas actividades que se configuran como  medidas de reducción del riesgo por arbolado urbano, incluyendo las emergencias sanitarias establecidas en el numeral 7, literal d del articulo 9 del Decreto Distrital 531 de 2010</t>
  </si>
  <si>
    <t xml:space="preserve">1 comunicación emitida </t>
  </si>
  <si>
    <t xml:space="preserve">Subdirección Técnica Operativa </t>
  </si>
  <si>
    <t>18/03/2026: Se realizó devolución para la corrección de la fecha de finalización de la acción 5 de 31/12/2026 al 3/12/2026
20/03/2026: Se aprobo el plan para seguimiento.
06/04/2026: Se procede a devolver el reporte, toda vez que al intentar descargar el archivo adjunto se genera un error que impide su apertura y visualización. En consecuencia, se solicita realizar nuevamente el cargue del archivo, verificando su integridad y accesibilidad, y remitirlo a la Oficina de Control Interno para su correspondiente revisión.
13/04/2026: Mediante radicado No. 2026JBB400019392 del 12 de marzo de 2026, el Jardín Botánico de Bogotá remitió comunicación a la Secretaría Distrital de Ambiente, específicamente a la Dirección de Control Ambiental, en relación con la actualización de la normatividad asociada a las coberturas vegetales urbanas. En este sentido, se da cumplimiento a lo planteado en la acción de mejora.</t>
  </si>
  <si>
    <t>Elaborar y radicar una comunicación dirigida  al  Instituto Distrital de Gestión del Riesgo,  que contenga una propuesta para la actualización de la Estrategia Distrital de Emergencias- Marco de actuación, haciendo énfasis en la incorporación de  todas aquellas actividades que se configuran como  medidas de reducción del riesgo por arbolado urbano, incluyendo las emergencias sanitarias establecidas en el numeral 7, literal d del articulo 9 del Decreto Distrital 531 de 2010</t>
  </si>
  <si>
    <t>18/03/2026: Se realizó devolución para la corrección de la fecha de finalización de la acción 5 de 31/12/2026 al 3/12/2026
20/03/2026: Se aprobo el plan para seguimiento.
6/04/2026: Se reporta un avance del 100% en la acción, evidenciado en la elaboración y radicación de la comunicación dirigida al Instituto Distrital de Gestión del Riesgo y Cambio Climático – IDIGER, mediante oficio No. 2026JBB410020592 del 13 de marzo de 2026, a través del cual se remiten los ajustes propuestos a la Guía de Actuación del Servicio de Respuesta de Emergencias por Arbolado, documento que hará parte integral de la Estrategia Distrital de Emergencias – Marco de Actuación (EDRE), el cual incluye como anexo la “Guía de Actuación Manejo de Emergencias por Arbolado (Guía No. SR-15 del IDIGER)”.
Así mismo, mediante correo electrónico del 17 de marzo de 2026 (preparativos@idiger.gov.co), el IDIGER confirma la recepción del documento remitido por el Jardín Botánico de Bogotá. Adicionalmente, se aporta acta de reunión del 25 de febrero de 2026 del equipo de arbolado adulto y profesional MIPG de la Subdirección Técnica Operativa, en la cual se evidencia el seguimiento a las acciones del plan de mejoramiento.
Es importante precisar que el alcance de la acción corresponde a la elaboración y radicación de la propuesta ante el IDIGER, quedando su evaluación, validación e incorporación sujeta a los procesos internos de dicha entidad.
En consecuencia, y teniendo en cuenta los soportes allegados, se evidencia el cumplimiento del 100% de la acción, en tanto se realizó la elaboración y radicación de la propuesta ante la entidad competente, conforme a lo definido en el plan de mejoramiento.</t>
  </si>
  <si>
    <t>Actualizar la Estrategia Institucional de Respuesta a Emergencias-EIR en donde se incorporen todas aquellas actividades que se configuran como  medidas de reducción del riesgo por arbolado urbano, incluyendo las emergencias sanitarias establecidas en el numeral 7, literal d del articulo 9 del Decreto Distrital 531 de 2010 y se integre con el Protocolo Distrital para la Respuesta a Emergencias.</t>
  </si>
  <si>
    <t xml:space="preserve">1 EIR Actualizado y socializado </t>
  </si>
  <si>
    <t>18/03/2026: Se realizó devolución para la corrección de la fecha de finalización de la acción 5 de 31/12/2026 al 3/12/2026
20/03/2026: Se aprobo el plan para seguimiento.
06/04/2026: De acuerdo con la revisión efectuada, se procede a devolver el reporte, con el propósito de ajustar el avance cuantitativo al 33% y complementar la descripción del avance, incluyendo como soporte los borradores del procedimiento APL.PR.05 Manejo silvicultural del arbolado adulto y del instructivo APL.PR.05.P.01 Atención de emergencias, además del documento en construcción de la Estrategia Institucional de Respuesta a Emergencias – EIR ya reportado, con el fin de garantizar la coherencia entre la gestión evidenciada y el avance registrado.
13/04/2026: Se acepta avance del 33%,  evidenciado en la construcción del documento correspondiente a la Estrategia Institucional de Respuesta a Emergencias (EIR), el cual se encuentra en desarrollo.</t>
  </si>
  <si>
    <t>Institucionalizar mediante resolución interna el Protocolo Distrital para la Respuesta a Emergencias y la Estrategia Institucional de Respuesta a Emergencias-EIR  incluyendo las emergencias sanitarias establecidas en el numeral 7, literal d del articulo 9 del Decreto Distrital 531 de 2010 y los recursos a ejecutar  del FONDIGER.</t>
  </si>
  <si>
    <t>1 resolución expedida y socializada</t>
  </si>
  <si>
    <r>
      <t xml:space="preserve">18/03/2026: Se realizó devolución para la corrección de la fecha de finalización de la acción 5 de 31/12/2026 al 3/12/2026
20/03/2026: Se aprobo el plan para seguimiento.
06/04/2026: De acuerdo con la revisión efectuada, </t>
    </r>
    <r>
      <rPr>
        <b/>
        <sz val="10"/>
        <color rgb="FFFF0000"/>
        <rFont val="Arial"/>
        <family val="2"/>
      </rPr>
      <t>se procede a devolver el reporte,</t>
    </r>
    <r>
      <rPr>
        <sz val="10"/>
        <rFont val="Arial"/>
        <family val="2"/>
      </rPr>
      <t xml:space="preserve"> toda vez que el avance cuantitativo del 33% no es consistente con la gestión evidenciada. Si bien se allegan soportes como acta de reunión del 25 de febrero de 2026 y documentos en construcción (borradores del procedimiento APL.PR.05, del instructivo APL.PR.05.P.01 y de la Estrategia Institucional de Respuesta a Emergencias – EIR), estos corresponden a actividades preliminares que no evidencian un avance hacia el cumplimiento del producto definido.
En este sentido, el producto asociado a la acción corresponde a una (1) resolución interna expedida y socializada, lo cual a la fecha no se ha materializado. 
Adicionalmente, se evidencia que esta acción depende del cumplimiento previo de la actualización de la EIR (acción 3 del hallazgo 2.2.1), la cual presenta un avance del 10%, generando inconsistencia en la secuencia lógica de las acciones.
En consecuencia, se solicita ajustar el avance cuantitativo al 1%, teniendo en cuenta que el portal MIPG no permite reportes en 0%, reflejando así que la acción no presenta avance a la fecha, toda vez que se requiere previamente el cumplimiento de la acción relacionada con la actualización de la Estrategia Institucional de Respuesta a Emergencias – EIR, de la cual depende su posterior institucionalización.
13/04/2026: El 1% de avance obedece a que el portal MIPG no permite reportes en 0%, reflejando así que la acción no presenta avance a la fecha, toda vez que se requiere previamente el cumplimiento de la acción relacionada con la actualización de la Estrategia Institucional de Respuesta a Emergencias – EIR, de la cual depende su posterior institucionalización.</t>
    </r>
  </si>
  <si>
    <t>Incorporar dentro de la etapa precontractual la resolución interna que institucionalice  el Protocolo Distrital para la Respuesta a Emergencias y la Estrategia Institucional de Respuesta a Emergencias-EIR. Dentro de la cual se incluirá las actividades a desarrollar con recursos del FONDIGER en los procesos de selección próximos a celebrar para el manejo silvicultural.</t>
  </si>
  <si>
    <t>Número de actualizaciones  realizadas/Número de actulizaciones programadas*100</t>
  </si>
  <si>
    <r>
      <t>18/03/2026: Se realizó devolución para la corrección de la fecha de finalización de la acción 5 de 31/12/2026 al 3/12/2026
20/03/2026: Se aprobo el plan para seguimiento.
06/04/2026: De acuerdo con la revisión efectuada,</t>
    </r>
    <r>
      <rPr>
        <b/>
        <sz val="10"/>
        <color rgb="FFFF0000"/>
        <rFont val="Arial"/>
        <family val="2"/>
      </rPr>
      <t xml:space="preserve"> se procede a devolver el reporte</t>
    </r>
    <r>
      <rPr>
        <sz val="10"/>
        <rFont val="Arial"/>
        <family val="2"/>
      </rPr>
      <t>, toda vez que el avance cuantitativo del 10% no guarda consistencia con la gestión evidenciada. Conforme al soporte allegado acta de reunión del 25 de febrero de 2026, únicamente se señala que el contrato de manejo silvicultural de la vigencia 2025 se encuentra en ejecución y que la incorporación de los lineamientos está sujeta a la actualización documental y a futuros procesos contractuales, sin evidenciarse avances concretos frente a la implementación de la acción definida.
En consecuencia, y en concordancia con el alcance de la acción, se solicita ajustar el avance cuantitativo al 1%, teniendo en cuenta que el portal MIPG no permite reportes en 0%, reflejando así que la acción no presenta avance a la fecha.
13/04/2026: El 1% de avance obedece a que el portal MIPG no permite reportes en 0%, reflejando así que la acción no presenta avance a la fecha, toda vez que se requiere previamente el cumplimiento de la acción relacionada con la actualización de la Estrategia Institucional de Respuesta a Emergencias – EIR, de la cual depende su posterior institucionalización y posterior implementación en la etapa precontractual.</t>
    </r>
  </si>
  <si>
    <t>2.2.2. Hallazgo administrativo, por inconsistencias en la información reportada en el aplicativo SIVICOF en relación con el valor total del Contrato JBB-CTO 1104-2023.</t>
  </si>
  <si>
    <t>Ausencia de un mecanismo formal de validación final que garantizara la verificación de la información cargada (valor inicial del contrato) antes de su transmisión definitiva, lo que permitió que el dato ingresado no fuera contrastado con el valor real del contrato contenido en el expediente contractual y en SECOP II.</t>
  </si>
  <si>
    <t>Solicitar a la Contraloría de Bogotá la autorización para transmitir mediante el formato CB-0027_corecciones contractuales, registro ajustado correspondiente a la cuenta mensual de febrero de 2024, dentro del cual se encuentra la corrección del valor reportado del contrato JBB-CTO-1104-2023 en el aplicativo SIVICOF, asegurando que la información quede ajustada al valor contractual real consignado en el expediente</t>
  </si>
  <si>
    <t>Transmisión en SIVICOF del formato CB-0027</t>
  </si>
  <si>
    <t xml:space="preserve">30/03/2026: Se verificó que desde la Oficina Jurídica a través de memorando GEA N° 2026JBB100015432 del 03 de amrzo de 2026, se remitió a la Contraloria de Bogotá solicitud de autorización para retransmisión de cuenta mensual – Febrero 2024 (Formato CB-0027). Así mismo, se identificó que se realizó la retransmisión de la cuenta  y se generó el respectivo certificado por parte de SIVICOF.                                                                                                                                                                                                                                                                 13/04/2026: Es preciso señalar que desde la Oficina Jurídica se realizó en tiempo la gestión para dar cumplimeinto a la presente acción, razón se da por cumplida. Sin embargo, las evidencias fueron cargadas hasta el 10 de abril de 2026, y fueron aprobadas por la OCI el 13 de abril de 2026. </t>
  </si>
  <si>
    <t>Establecer un protocolo de validación final previo a la transmisión de la información de los contratos en el aplicativo SIVICOF, que incluya, entre otros, la revisión documental del valor contractual y su correspondencia con los documentos oficiales del expediente, garantizando la exactitud y confiabilidad de los datos reportados</t>
  </si>
  <si>
    <t>Protocolos de validación final definidos</t>
  </si>
  <si>
    <t>30/03/2026: Se aceptó la acción en la medida que esta fue objeto de formulación y aprobación anterior al cargue del plan en el portal MIPG.
 14/04/2026: El proceso para el mes de marzo de 2026 no reportó avance para el cumplimiento de la acción formulada.</t>
  </si>
  <si>
    <t>Informe de Seguimiento a Indicadores de Gestión a Corte 31 de diciembre 2025.</t>
  </si>
  <si>
    <t>OBSERVACIÓN N° 2: Inconsistencia en la presentación de soportes documentales por parte de la 1LD y debilidades en el monitoreo de la 2LD frente a la fuente de información definida en el Portal MIPG.
Se identificaron falencias en las evidencias documentales allegadas para soportar los resultados reportados durante el 2do semestre 2025 de los indicadores APL-02, APL-03, APR-02, APR-03 y APR-04 Lo anterior refleja una debilidad en el cumplimiento de la actividad 9: “Reportar el avance de los indicadores de gestión del proceso”, la cual establece que “la información que se cargue como soporte debe corresponder a lo registrado como ‘Fuente de Información’ en el Portal MIPG (https://mipg.jbb.gov.co) en el módulo de medición y debe ser coherente con los datos obtenidos”. Lo anterior representa un riesgo para la entidad, en tanto compromete la confiabilidad y trazabilidad de la información reportada, afecta la credibilidad del proceso y contribuye al debilitamiento del sistema de control interno</t>
  </si>
  <si>
    <t>Baja capacidad de almacenamiento que tiene el portal, frente a las evidencias provenientes de las diferentes fuentes de información.</t>
  </si>
  <si>
    <t>POR FORMULAR</t>
  </si>
  <si>
    <t>21/03/2026: Se devuelve la acción y se recomienda complementar lo formulado, toda vez que la verificación no subsana la causa raiz identificada.
10/04/2026: Se devuelve la acción y se recomienda complementar lo formulado, toda vez que la verificación no subsana la causa raiz identificada.</t>
  </si>
  <si>
    <t>OBSERVACIÓN N° 3: Inconsistencias en la definición y uso de variables del indicador GCO-03 Porcentaje de Engagement en las redes sociales del JBB. La ausencia de una definición clara y uniforme en la definición de las variables de cálculo del indicador GCO-03, genera confusiones y afecta la interpretación de los resultados, especialmente cuando los términos técnicos establecidos para la gestión de comunicaciones no se emplean correctamente. Esta falta de definición desconoce los lineamientos del Instructivo “DYP.PR.04.I.01 Formulación yo actualización de Indicadores</t>
  </si>
  <si>
    <t>Ausencia definición clara de las variables asociadas al indicador GCO-03</t>
  </si>
  <si>
    <t xml:space="preserve">Revisar y actualizar las variables del indicador GCO-3 </t>
  </si>
  <si>
    <t>Actualización de la ficha técnica del indicador GCO-03</t>
  </si>
  <si>
    <t xml:space="preserve">26/03/2026: 
Se acepta la acción propuesta, se recomienda que el reporte del indicador debe verse efectivamente en el reporte realizado en el portal MIGP
</t>
  </si>
  <si>
    <t>OBSERVACIÓN N° 4: Inconsistencia en la calidad del reporte del indicador por parte de la 1LD (Procesos GCO, FIS y GTH). Se identificaron falencias en los resultados y en el reporte realizado por la 1LD para el cálculo de los indicadores GCO-02, FIS-04, GTH-01 y GTH-02 durante el segundo semestre de 2025. Esta situación refleja una debilidad en el cumplimiento de la actividad 9 del procedimiento DYP.PR.04, que establece: “Reportar el avance de los indicadores de gestión del proceso” . Dicha actividad dispone que “El análisis de los resultados de los indicadores incluirá su (i) comportamiento frente a la meta esperada en el periodo de análisis, (ii) su tendencia frente al periodo anterior y (iii) los aspectos que favorecieron o impidieron el cumplimiento de la meta”. La inconsistencia observada representa un riesgo para la entidad, pues compromete la confiabilidad y trazabilidad de la información reportada, afecta la credibilidad del proceso y contribuye al debilitamiento del sistema de control interno del JBB.</t>
  </si>
  <si>
    <t>plazo 5 de marzo</t>
  </si>
  <si>
    <t>26/03/2026: Se devuelve la acción. Se recomienda fortalecer la acción para el plan de mejoramiento y diseñar la acción que este enfocada a eliminar realmente la causa raiz que dio origen a observación.</t>
  </si>
  <si>
    <t>Debilidad en la apropiación del procedimiento DYP.PR.04 Gestión de indicadores y del lineamiento DYP.PR.04.I.01 Formulación yo actualización de Indicadores</t>
  </si>
  <si>
    <t>Desarrollar un espacio con el responsable del indicador FIS-04 donde se impartan los aspectos cuantitativos previo al reporte</t>
  </si>
  <si>
    <t>Socialización de lineamientos para el reporte del indicador FIS-04</t>
  </si>
  <si>
    <t>21/03/2026: Se registra la acción en el sistema y se recomienda tener en cuenta los lineamientos establecidos en el procedimiento ECM.PR.08 para los reportes del PMP y allegar los soportes documentales de manera completa y con calidad.</t>
  </si>
  <si>
    <t>2.2.3. Hallazgo administrativo, por inconsistencias en los estudios y documentos previos y en el clausulado del contrato, frente a la definición del mecanismo previsto para vigilar la ejecución del objeto del Contrato JBB-CTO-907-2024.</t>
  </si>
  <si>
    <t>Ausencia de un control documental riguroso durante la fase de planeación contractual, lo que permitió que los estudios previos, los pliegos de condiciones y el clausulado contractual no mantuvieran uniformidad conceptual ni precisión normativa respecto del mecanismo de vigilancia del contrato (supervisión o interventoría).</t>
  </si>
  <si>
    <t>Implementar un punto de control documental obligatorio dentro del procedimiento GCT.PR.02 Modalidad De Selección Licitación Pública, consistente en una revisión jurídica y técnica previa a la publicación en SECOP II,  que tenga como objetivo verificar la correspondencia y coherencia entre: estudios y documentos previos, pliego de condición y complementos y minutas, especialmente en los apartados relacionados con la definición del mecanismo de vigilancia del contrato.</t>
  </si>
  <si>
    <t xml:space="preserve">punto de control definido </t>
  </si>
  <si>
    <t>14/04/2026: El proceso para el mes de marzo de 2026 no reportó avance para el cumplimiento de la acción formulada.</t>
  </si>
  <si>
    <t>Informe Seguimiento Matriz De Riesgos De Gestión, Riesgos De Seguridad De La Información y Oportunidades Institucionales III Cuatrimestre 2025.</t>
  </si>
  <si>
    <t>OBSERVACIÓN N° 01: Debilidades en la documentación soporte de la ejecución de 7 controles diseñados para la administración de siete riesgos de gestión – III Cuatrimestre 2025.
Se identificaron debilidades en la documentación que respalda la ejecución de 9 controles evaluados, correspondientes a los siguientes riesgos y procesos: R1APL – C1, R1DOC – C1, R4DYP – C1, R1FCR – C1 (2.º periodo de reiteración); R2FCR – C2, R3FCR – C1, R6FCR – C1, R1GCO – C1 (2.º periodo de reiteración) y R2GTH – C2.
Lo anterior refleja un incumplimiento por parte de los procesos responsables respecto a lo dispuesto en el numeral “10. Reporte de los Mapas de Riesgos” de la política institucional DYP.PO.01 V6 – Política de Administración de Riesgos, el cual establece que: “Se debe realizar el reporte del avance de la implementación de los controles y de las acciones formuladas, junto a las evidencias de ejecución, para su tratamiento en el repositorio administrado por la OAP.”
La ausencia o deficiencia en la documentación soporte genera incertidumbre sobre la aplicación oportuna y adecuada de los controles definidos, aumentando la probabilidad de materialización de los riesgos de gestión y, en consecuencia, la vulnerabilidad institucional.</t>
  </si>
  <si>
    <t>Falta de claridad de los documentación soporte establecidos para 7 controles diseñados para la administración de 7 riesgos de gestión – III Cuatrimestre 2025. R1APL – C1, R1DOC – C1, R4DYP – C1, R1FCR – C1 (2.º periodo de reiteración); R2FCR – C2, R3FCR – C1, R6FCR – C1, R1GCO – C1 (2.º periodo de reiteración) y R2GTH – C2.</t>
  </si>
  <si>
    <t>Verificar la necesidad de actualización de los 9 controles a la nueva metodología establecida en la Política para la gestión integral de riesgos de la entidad. con los procesos R1APL – C1, R1DOC – C1, R4DYP – C1, R1FCR – C1 (2.º periodo de reiteración); R2FCR – C2, R3FCR – C1, R6FCR – C1, R1GCO – C1 (2.º periodo de reiteración) y R2GTH – C2.</t>
  </si>
  <si>
    <t>Verificación de la necesidad de actualización de los 9 controles con los procesos</t>
  </si>
  <si>
    <t>Pablo Leonardo Molano / Contratista</t>
  </si>
  <si>
    <t>21/03/2026: Se devuelve la acción, uno de los riesgos que presenta la novedad es reiterativo y si bien la verificación puede ser una acción, se recomienda tener una acción que impacte y subsane la causa raíz que generó la novedad de la novedad.
31/03/2026: Se registra la acción en el sistema y se recomienda al proceso allegar de manera oportuna la evidencia de su cumplimiento.</t>
  </si>
  <si>
    <t>Realizar la Verificación conjunta con el Lider del procesode la aplicación de los controles R1FCR – C1 (2.º periodo de reiteración) y R1GCO – C1 (2.º periodo de reiteración), mediante la revisión de evidencias documentales, con el fin de fortalecer su adecuada implementación.</t>
  </si>
  <si>
    <t>Verificación de los 2 controles con el Lider de proceso</t>
  </si>
  <si>
    <t>OBSERVACIÓN N° 02. Incumplimiento en la Presentación de Evidencias del Plan de Acción de Riesgos.
La falta completa de las evidencias que soportan la ejecución del plan de acción establecido para 2 riesgos en la Matriz de riesgos de la entidad (R1APL y R2GCT), evidencia un incumplimiento por parte del proceso “Direccionamiento y Planeación” a lo establecido en la política DYP.PO.01 en su numeral “8. REPORTE DE LOS MAPAS DE RIESGOS” que dispone que la primera línea “Realiza el reporte del avance de la implementación de los controles y de las acciones formuladas en el mapa de riesgos junto a las evidencias de ejecución para su tratamiento cada cuatro (4) meses …”.</t>
  </si>
  <si>
    <t>Falta de claridad de la documentación soporte establecidos para 2 Planes de acción formulados para la administración de 2 riesgos de gestión – III Cuatrimestre 2025 (R1APL y R2GCT).</t>
  </si>
  <si>
    <t>Verificar los 2 Planes de acción con los procesos para identificar la posibilidad de migración a controles de los riesgos (R1APL y R2GCT) cumpliendo la nueva metodología establecida en la Política para la gestión integral de riesgos de la entidad</t>
  </si>
  <si>
    <t>Verificación de la necesidad de actualización de los 2 Planes de acción con los procesos</t>
  </si>
  <si>
    <t>21/03/2026: Se registra la acción en el sistema, no obstante, se recomienda que la verificación realizada se registre de la manera pertinente en la herramienta (mapa de riesgos) dispuesta por la entidad. Así mismo, se recomienda tener en cuenta los lineamientos de reporte establecidos en el procedimiento ECM.PR.08 y la calidad de las evidencias documentales de la ejecución.
09/04/2026: Se realiza devolución del reporte, teniendo en cuenta que los 4 archivos que se allegan presentan errores al descargarse, por lo que no se pueden verificar. Por favor ajustar el reporte, los archivos no deben contener caracteres especiales en su título y no títulos largos.</t>
  </si>
  <si>
    <t>OBSERVACIÓN N° 03. Debilidades en la actualización del inventario de los activos de información – III Cuatrimestre 2025.
Se evidenciaron debilidades en la actualización de los activos de información de los Procesos Generación del Conocimiento, Gestión del Talento Humano, Gestión de la Tecnología, Servicio al Ciudadano y Gestión Documental, estableciéndose con ello un incumplimiento por parte de la segunda línea de defensa (OAP) de lo previsto en el numeral 8 “Responsables y roles” del “procedimiento de Gestión de Activos de Información SDI.PR.02” en relación con “…Mantener actualizado el inventario institucional de activos de información, consolidando los datos registrados por los líderes de proceso y las áreas técnicas…”  la falta de actualización de los activos de información puede generar posibles riesgos reputaciones, legales y de seguridad de la información para la entidad debido a que, al no realizarse esta gestión, se puede afectar la adecuada valoración e implementación de controles frente a la seguridad de la información, la protección de datos personales y el correcto acceso a la información pública.</t>
  </si>
  <si>
    <t>Ausencia de controles o revisiones periódicas que validen la actualización del inventario.</t>
  </si>
  <si>
    <t>Actualizar el procedimiento SDI.PR.02 Procedimiento de Gestión de Activos de Información y el instructivo asociado SDI.PR.02. I.01, conforme a los lineamientos de MinTIC y las directrices brindadas por la ISO 27001 / 2022 incluyendo entre otros infraestructuras criticas cibernéticas, escenarios de criptografía y frecuencias de actualización requeridas</t>
  </si>
  <si>
    <t>Actualización del Procedimiento SDI.PR.02 e Instructivo SDI.PR.02. I.01</t>
  </si>
  <si>
    <t>Cristian Alejandro Jerez Bernal / Contratista</t>
  </si>
  <si>
    <t>21/03/2026: Se devuelve la acción teniendo en cuenta que a la fecha ya existen los planes 2022 - 148 y 2022 - 192(en estado vencido desde junio 2025) enfocados a la actualización de la matriz de inventario de activos de información, adicionalmente, la causa raíz identificada por el proceso es la falta de seguimiento a la periódica actualización de la matriz mencionada y la acción propuesta no subsana esa falta de lineamientos asociados a este seguimiento.
31/03/2026: Se registra la acción en el sistema, se recomienda tener en cuenta que frente al mismo tema de la observación se tienen los planes 2022 - 148 y 2022 - 192(en estado vencido desde junio 2025).</t>
  </si>
  <si>
    <t>OBSERVACIÓN N° 04. Debilidades en la documentación soporte de la ejecución de dos (2) controles para la administración de dos (2) riesgos de seguridad de la Información – II Cuatrimestre 2025.
Se identificaron debilidades en la documentación de soporte que respalda la ejecución de 2 de los 38 controles definidos para la administración de riesgos de Seguridad de la Información, específicamente los asociados a los riesgos GTER7-C14 y GTER8-C13
Esta situación evidencia debilidades en el cumplimiento por parte de los procesos responsables, de lo establecido en el numeral 10 “Reporte de los Mapas de Riesgos” de la Política de Administración de Riesgos DYP.PO.01 (versión 6), que señala se debe “realizar el reporte del avance de la implementación de los controles y de las acciones formuladas en el mapa de riesgos, junto a las evidencias de ejecución para su tratamiento…”.
Se reitera que la ausencia de soportes documentales que evidencien la oportuna y correcta ejecución de los controles acrecienta el escenario de materialización de los riesgos de seguridad de la información pudiendo con ello causar posibles afectaciones reputacionales, legales y de seguridad de información para la Entidad.</t>
  </si>
  <si>
    <t>Falta de articulación entre la ejecución y el seguimiento a los controles.</t>
  </si>
  <si>
    <t>Actualizar la matriz de riesgos de seguridad digital conforme a la Guía para la Gestión Integral del Riesgo en Entidades Públicas versión 7, incorporando la revisión, definición y fortalecimiento de los controles asociados a cada riesgo identificado en los procesos de la entidad.</t>
  </si>
  <si>
    <t>Actualización de la Matriz de riesgos de seguridad digital</t>
  </si>
  <si>
    <t>21/03/2026: Se registra la acción en el sistema, no obstante, se recomienda tener en cuenta los lineamientos establecidos en el procedimiento ECM.PR.08, así mismo, que la actualización de la matriz debe estar oficializada (por un canal institucional).</t>
  </si>
  <si>
    <t>Informe de seguimiento metas Plan de Desarrollo Distrital 2024-2027-
Bogotá camina segura- Corte 31 de diciembre de 2025</t>
  </si>
  <si>
    <t>OBSERVACIÓN No 1. Diferencia en el reporte de la meta 4 del proyecto de
inversión 8096- Oficina Asesora de Planeación.
Se identificaron diferencias entre la información reportada por la Secretaría de
Planeación Distrital a través del formato denominado Reporte del componente de Inversión por Entidad – Alcaldía Local, y el repositorio de avance de metas de la entidad a través del formato DYP.PR.02.F.01 – Plan de Acción, con respecto a la Meta 4 con un diferencia de 2 espacios ciudadanos, tenido
en cuenta que en el reporte de la SDP se registra un total de 228 con un cumplimiento del 99% de la meta y en el reporte interno de la entidad se reportan 230 con un cumplimiento del 100% de la meta.
Esta situación evidencia una posible debilidad en los controles asociados al
registro, consolidación y validación de la información, generando un incumplimiento del principio de calidad de la información, en particular en lo relacionado con su coherencia, trazabilidad y veracidad. Lo anterior podría obedecer a deficiencias en los mecanismos de conciliación o a un registro inexacto de la información.
La inconsistencia identificada puede incidir en la confiabilidad de los reportes
institucionales, afectar la adecuada toma de decisiones y limitar la evaluación objetiva del avance en la ejecución de la meta.</t>
  </si>
  <si>
    <t>1. Debilidad en la implementación de controles preventivos de conciliación y validación de la información previo al reporte oficial de metas de inversión.</t>
  </si>
  <si>
    <t>Gestionar la obtención del Informe preliminar de inversión del aplicativo SEGPLAN y remitirlo por correo electrónico a los Gerentes de proyectos de inversión y enlaces para su validación formal, previo al cierre del módulo de seguimiento y al reporte oficial a la Secretaría Distrital de Planeación.</t>
  </si>
  <si>
    <t>Reportes de metas conciliados y validados antes del cierre en SEGPLAN</t>
  </si>
  <si>
    <t>Nicolas Bejarano Santos / Secretario (a) General</t>
  </si>
  <si>
    <t>26/03/2026: Se devuelve y se solicita se aclare la acción, toda vez que hay dos acciones en una sola, se recomienda que las acciones sean concretas y se formulen de manera independiente dentro del mismo plan.
31/03/2026: Se registra la acción en el sistema; no obstante, se recomienda tener en cuenta que la evidencia que se allegue debe contar con la validación del Gerente del Proyecto respecto de la información que será registrada en SEGPLAN, así como con la trazabilidad que permita evidenciar la gestión adelantada para la elaboración del informe preliminar. Adicionalmente, dado que la acción establece “remitirlo por correo electrónico a los Gerentes de proyectos de inversión y enlaces para su validación formal”, dicha validación deberá corresponder a la totalidad de los proyectos de inversión de la entidad.</t>
  </si>
  <si>
    <t>Verificar su vigencia en el Listado Maestro de Documentos</t>
  </si>
  <si>
    <t>ITEM</t>
  </si>
  <si>
    <t xml:space="preserve">DEPENDENCIA QUE REPORTA SOPORTES O ESTADO </t>
  </si>
  <si>
    <t>VIGENCIA DE LA AUDITORIA O VISITA</t>
  </si>
  <si>
    <t>CÓDIGO AUDITORIA SEGÚN PAD DE LA VIGENCIA</t>
  </si>
  <si>
    <t xml:space="preserve">No.HALLAZGO O NUMERAL DEL INFORME DE LA AUDITORIA </t>
  </si>
  <si>
    <t>HALLAZGO</t>
  </si>
  <si>
    <t>CAUSA DEL HALLAZGO</t>
  </si>
  <si>
    <t>CÓDIGO ACCIÓN</t>
  </si>
  <si>
    <t>DESCRIPCIÓN ACCIÓN</t>
  </si>
  <si>
    <t xml:space="preserve">NOMBRE DEL INDICADOR </t>
  </si>
  <si>
    <t xml:space="preserve">FORMULA DEL INDICADOR
</t>
  </si>
  <si>
    <t>META</t>
  </si>
  <si>
    <t xml:space="preserve">AREA RESPONSABLE
</t>
  </si>
  <si>
    <t>FECHA DE INICIO (AAAA-MM-DD)</t>
  </si>
  <si>
    <t>FECHA DE TERMINACIÓN (AAAA-MM-DD)</t>
  </si>
  <si>
    <t xml:space="preserve">VARIABLES DEL INDICADOR </t>
  </si>
  <si>
    <t>RESULTADO INDICADOR (NÚMERO CON DOS DECIMALES)</t>
  </si>
  <si>
    <t>ANALISIS SEGUIMIENTO  OCI A 31 DE MARZO 2026</t>
  </si>
  <si>
    <t>EFICACIA ENTIDAD</t>
  </si>
  <si>
    <t>FECHA CORTE SEGUMIENTO (AAAA-MM-DD)</t>
  </si>
  <si>
    <t xml:space="preserve">SEC. GENERAL </t>
  </si>
  <si>
    <t>3.2.1.1</t>
  </si>
  <si>
    <t>3.2.1.1 Hallazgo administrativo por inexistencia de procedimiento para el manejo de efectivo al interior de la taquilla del JBBJCM e inconsistencias en el arqueo</t>
  </si>
  <si>
    <t>Inexistencia de procedimiento para el manejo de efectivo al interior de la taquilla del JBBJCM</t>
  </si>
  <si>
    <t xml:space="preserve">Elaborar y socializar un procedimiento que establezca el paso a paso de la operatividad al
interior de la taquilla para el manejo de efectivo, en el cual se definan roles, responsabilidades y politicas de operación. </t>
  </si>
  <si>
    <t>Procedimiento Actualizado y socializado</t>
  </si>
  <si>
    <t>Numero de procedimientos actualizados y socializados</t>
  </si>
  <si>
    <t>Secretaria General
 (Tesorería)</t>
  </si>
  <si>
    <t>Se evidencia procedimiento FCR.PR.26 Versión 1 del 31-10-2024 "Gestión de la Taquilla del JBJCM" , en el cual se evidencian actividades, roles y responsabilidades y políticas de operación. Registro de asistencia y diapositivas de la  socialización realizada el 31-10-2024.</t>
  </si>
  <si>
    <t>3.2.1.2</t>
  </si>
  <si>
    <t>3.2.1.2 Hallazgo administrativo, por falencias en la estructuración y supervisión de los contratos relacionados con la taquilla</t>
  </si>
  <si>
    <t>Procedimiento elaborado y socializado</t>
  </si>
  <si>
    <t>Numero de procedimientos elaborados y socializados</t>
  </si>
  <si>
    <t>3.2.1.3</t>
  </si>
  <si>
    <t>3.2.1.3 Hallazgo administrativo con presunta incidencia disciplinaria por incumplimiento en las políticas operativas numeral 7 del procedimiento Recaudo y Control de efectivo y equivalentes al efectivo FCR.PR.10 V.12 y FCR.PR.24.</t>
  </si>
  <si>
    <t>Debilidades en la políticas operativas reflejadas en el numeral 7 del procedimiento Recaudo y Control de efectivo y equivalentes al efectivo FCR.PR.10 V.12 y FCR.PR.24.</t>
  </si>
  <si>
    <t xml:space="preserve">Actualizar y socializar el procedimiento FCR.PR.24 frente a la politica de operacion 7 relacionada con la periodicidad del tiempo para consignar acorde a la disponibilidad de transporte </t>
  </si>
  <si>
    <t>Se evidencia procedimiento actualizados en versión 4 del 31-10-2024 "FCR.PR.24 Recaudo y control del efectivo y equivalentes al efectivo", ajustando las políticas de operación, en la política de operación 1 y 2 se evidencia la periodicidad a tener en cuenta. Registro de asistencia y diapositivas de la  socialización realizada el 31-10-2024.</t>
  </si>
  <si>
    <t xml:space="preserve">OFICINA JURÍDICA   </t>
  </si>
  <si>
    <t>3.2.1.4</t>
  </si>
  <si>
    <t xml:space="preserve">3.2.1.4 Hallazgo administrativo por aplicar una norma derogada en la resolución de constitución de la caja menor del JBBJC
</t>
  </si>
  <si>
    <t>Aplicacion de marco normativo derogado en resolucion de constitucion de caja menor.</t>
  </si>
  <si>
    <r>
      <rPr>
        <sz val="10"/>
        <rFont val="Arial"/>
        <charset val="134"/>
      </rPr>
      <t xml:space="preserve">Actualizar y socializar el procedimiento JUR.PR.04 </t>
    </r>
    <r>
      <rPr>
        <i/>
        <sz val="10"/>
        <rFont val="Arial"/>
        <charset val="134"/>
      </rPr>
      <t>"Elaboración y revisión de legalidad de actos administrativos"</t>
    </r>
    <r>
      <rPr>
        <sz val="10"/>
        <rFont val="Arial"/>
        <charset val="134"/>
      </rPr>
      <t>,  incluyendo punto de control que establezca la actividad de validación de la vigencia de las normas incluidas en la parte considerativa del proyecto de acto administrativo a través del Sistema Único de Información Normativa del Estado colombiano-SUIN.</t>
    </r>
  </si>
  <si>
    <t xml:space="preserve">Oficina Jurídica
</t>
  </si>
  <si>
    <t>Se evidencia actualización del procedimiento JUR.PR.04 "Elaboración y revisión de legalidad de actos administrativos" en versión 14 del 29-08-2024,  con la inclusión de puntos de control en las actividades 2 y 5, indicando la verificación en la plataforma SUIN.
Así mismo, como soporte de la socialización realizada se evidencia lo siguiente: Acta "Socialización procedimiento JUR.PR.04..." de fecha 30/08/2024 y registro de asistencia.</t>
  </si>
  <si>
    <t>3.2.1.5</t>
  </si>
  <si>
    <t>3.2.1.5 Hallazgo administrativo con presunta incidencia disciplinaria por el incumplimiento del procedimiento “Manejo de Caja Menor FCR.PR.11 Versión 15”, actividad No.19.</t>
  </si>
  <si>
    <t>Debilidades en las políticas de operación del procedimiento “Manejo de Caja Menor FCR.PR.11 Versión 15”</t>
  </si>
  <si>
    <r>
      <rPr>
        <sz val="10"/>
        <rFont val="Arial"/>
        <charset val="134"/>
      </rPr>
      <t xml:space="preserve">Actualizar y socializar el procedimiento </t>
    </r>
    <r>
      <rPr>
        <i/>
        <sz val="10"/>
        <rFont val="Arial"/>
        <charset val="134"/>
      </rPr>
      <t>"Manejo de Caja Menor"</t>
    </r>
    <r>
      <rPr>
        <sz val="10"/>
        <rFont val="Arial"/>
        <charset val="134"/>
      </rPr>
      <t xml:space="preserve"> FCR.PR.11 incluyendo en las políticas de operación lineamientos en relación con la periodicidad de arqueos (aún cuando no exista disponiblidad de efectivo)  y socializar esta actualización</t>
    </r>
  </si>
  <si>
    <t>Se evidencia actualización del procedimiento  PCR.PR.11  "Manejo de Caja Menor" en versión 16 del 30/07/2024, incluyendo políticas de operación relacionados con la  periodicidad de arqueos.
Así mismo, como soporte de la socialización realizada se evidencia lo siguiente: Grabación de Socialización del procedimiento de fecha 30/07/2024, copia de pantallazos, presentación y Lista asistencia (teams) con participación de 12 personas.</t>
  </si>
  <si>
    <t>3.2.1.6</t>
  </si>
  <si>
    <t>3.2.1.6 Hallazgo administrativo con presunta incidencia disciplinaria por presentar inconsistencias en arqueos de caja menor de la entidad.</t>
  </si>
  <si>
    <t>Inconsistencias en arqueos de caja menor de la entidad.</t>
  </si>
  <si>
    <t>Actualizar y socializar el formato de arqueo de caja menor FCR.PR.11.F.07 de la entidad, que incluya dentro del archivo xls una hoja con las instrucciones de diligenciamiento del mismo.</t>
  </si>
  <si>
    <t>Formato de arqueo de caja menor actualizado y socializado</t>
  </si>
  <si>
    <t>Numero de formatos actualizados y socializados</t>
  </si>
  <si>
    <r>
      <rPr>
        <sz val="10"/>
        <rFont val="Arial"/>
        <charset val="134"/>
      </rPr>
      <t xml:space="preserve">Se evidencia actualización del formato de arqueo de caja menor FCR.PR.11.F.07 en versión 3 del 30/07/2024, incluye una hoja dentro del archivo xls con instruciones </t>
    </r>
    <r>
      <rPr>
        <i/>
        <sz val="10"/>
        <rFont val="Arial"/>
        <charset val="134"/>
      </rPr>
      <t xml:space="preserve">"Diligenciamiento para el diligenciamiento del formato de Arqueo de Caja Menor </t>
    </r>
    <r>
      <rPr>
        <sz val="10"/>
        <rFont val="Arial"/>
        <charset val="134"/>
      </rPr>
      <t>".
Así mismo, como soporte de la socialización realizada se evidencia lo siguiente: Grabación de Socialización del procedimiento de fecha 30/07/2024, copia de pantallazos, presentación en diapositiva 4 se visualiza el pantallazo del formato actualizado con instructivo de diligenciamiento y  Lista asistencia (teams) con participación de 12 personas.</t>
    </r>
  </si>
  <si>
    <t xml:space="preserve">Cumplida </t>
  </si>
  <si>
    <t>3.2.1.7</t>
  </si>
  <si>
    <t>3.2.1.7 Hallazgo administrativo con presunta incidencia disciplinaria por no llevar los libros de la caja menor.</t>
  </si>
  <si>
    <t xml:space="preserve">Debilidades en el procedimiento manejo de caja menor </t>
  </si>
  <si>
    <r>
      <rPr>
        <sz val="10"/>
        <rFont val="Arial"/>
        <charset val="134"/>
      </rPr>
      <t xml:space="preserve">Actualizar y socializar el procedimiento </t>
    </r>
    <r>
      <rPr>
        <i/>
        <sz val="10"/>
        <rFont val="Arial"/>
        <charset val="134"/>
      </rPr>
      <t>"Manejo de Caja Menor</t>
    </r>
    <r>
      <rPr>
        <sz val="10"/>
        <rFont val="Arial"/>
        <charset val="134"/>
      </rPr>
      <t>" FCR.PR.11  en relación con la inclusión del formato de libro diario caja menor</t>
    </r>
  </si>
  <si>
    <t>Se evidencia actualización del procedimiento  FCR.PR.11  "Manejo de Caja Menor" en versión 16 del 30/07/2024. En consulta realizada a documentación SIG se evidencia la inclusión del formato FCR.PR.11.F. 08 Libro Diario de Caja Mejor. 
Así mismo, como soporte de la socialización realizada se evidencia lo siguiente: Grabación de Socialización del procedimiento de fecha 30/07/2024, copia de pantallazos, presentación y  Lista asistencia (teams) con participación de 12 personas.</t>
  </si>
  <si>
    <t>3.2.1.8</t>
  </si>
  <si>
    <t>3.2.1.8 Hallazgo administrativo por presentar partidas conciliatorias de bancos, pendientes de depuración</t>
  </si>
  <si>
    <t>Debilidad en el proceso de depuración de partidas conciliatorias</t>
  </si>
  <si>
    <t xml:space="preserve">Elaborar y socializar un procedimiento de "Conciliaciones Bancarias"  en el cual se definan roles, responsabilidades y términos de las partidas conciliatorias </t>
  </si>
  <si>
    <t>Numero de procedimientos elaborados  y socializados</t>
  </si>
  <si>
    <t>Secretaria General (Tesorería-Contabilidad)</t>
  </si>
  <si>
    <r>
      <rPr>
        <sz val="10"/>
        <rFont val="Arial"/>
        <charset val="134"/>
      </rPr>
      <t xml:space="preserve">Se evidencia elaboración de procedimiento  FCR.PR.25 "Conciliaciones Bancarias y Depuración de Partidas Conciliatorias" en versión 1 del 29-08-2024 en el cual se definen roles y responsabilidades.
</t>
    </r>
    <r>
      <rPr>
        <sz val="10"/>
        <color rgb="FFFF0000"/>
        <rFont val="Arial"/>
        <charset val="134"/>
      </rPr>
      <t xml:space="preserve"> </t>
    </r>
    <r>
      <rPr>
        <sz val="10"/>
        <rFont val="Arial"/>
        <charset val="134"/>
      </rPr>
      <t xml:space="preserve">
Así mismo, como soporte de la socialización realizada se evidencia lo siguiente: Grabación de Socialización del procedimiento de fecha 30/08/2024, diapositivas de presentación y  Lista asistencia (teams) con participación de 9 personas.</t>
    </r>
  </si>
  <si>
    <t>3.2.1.9</t>
  </si>
  <si>
    <t>3.2.1.9 Hallazgo administrativo con presunta incidencia disciplinaria por no presentar actividad en la cuenta bancaria de ahorros No. 474300088033 de Davivienda en el transcurso de once (11) meses durante la vigencia 2023.</t>
  </si>
  <si>
    <t xml:space="preserve">Inexistencia de procedimiento con lineamiento respecto al manejo de cuenta bancarias inactivas </t>
  </si>
  <si>
    <t>Elaborar y socializar un procedimiento de conciliaciones Bancarias  en el cual se definan lineamientos y puntos de control respecto al manejo de cuentas bancarias inactivas que se puedan presentar</t>
  </si>
  <si>
    <r>
      <rPr>
        <sz val="10"/>
        <rFont val="Arial"/>
        <charset val="134"/>
      </rPr>
      <t xml:space="preserve">Se evidencia elaboración de procedimiento  FCR.PR.25 "Conciliaciones Bancarias y Depuración de Partidas Conciliatorias" en versión 1 del 29-08-2024 en el cual se registran puntos de control respecto al manejo de cuentas inactivas que se puedan presentar.
</t>
    </r>
    <r>
      <rPr>
        <sz val="10"/>
        <color rgb="FFFF0000"/>
        <rFont val="Arial"/>
        <charset val="134"/>
      </rPr>
      <t xml:space="preserve"> </t>
    </r>
    <r>
      <rPr>
        <sz val="10"/>
        <rFont val="Arial"/>
        <charset val="134"/>
      </rPr>
      <t xml:space="preserve">
Así mismo, como soporte de la socialización realizada se evidencia lo siguiente: Grabación de Socialización del procedimiento de fecha 30/08/2024, diapositivas de presentación  y  Lista asistencia (teams) con participación de 9 personas..</t>
    </r>
  </si>
  <si>
    <t>3.2.1.12</t>
  </si>
  <si>
    <t>3.2.1.12 Hallazgo administrativo de seguimiento a la liquidación del convenio IDRD - JBB - 009-2018 / IDRD-3882-2018.</t>
  </si>
  <si>
    <t>El convenio JBB-C-009-2018 perdió competencia para liquidación bilateral,  a pesar de que el Jardín Botánico de Bogotá  ha realizado la gestión para su liquidación</t>
  </si>
  <si>
    <t>Incluir en la agenda de citación al Comité Directivo de la Entidad minimo 1 vez cada 2 meses, el punto de seguimiento  y alertas frente al estado  de los convenios a cargo del Jardín Botánico</t>
  </si>
  <si>
    <t>Acta de Seguimiento bimestral</t>
  </si>
  <si>
    <t xml:space="preserve">numero de seguimientos generados / numero de seguimientos programados </t>
  </si>
  <si>
    <t>Secretaria General</t>
  </si>
  <si>
    <t>Se evidencia la inclusión en la agenda de los siguientes Comités Directivos el punto de convenios:
Acta 23 del 11 de julio 2024 (punto 4). 
Acta 28 del 30 de octubre de 2024 (punto 4) 
Acta 29 del 6 de noviembre de 2024 (punto 4)
Acta 31 del 21 de noviembre de 2024 (punto 2) 
Comunicación 2024JBB110047144 del 27 de diciembre de 2024 con asunto “seguimiento a contratos pendientes por liquidar”, con anexo respectivo.</t>
  </si>
  <si>
    <t xml:space="preserve">SUB. TECNICA
</t>
  </si>
  <si>
    <t xml:space="preserve">Remitir a la Oficina Jurídica el Acta de Cierre Financiero para inclusión en el expediente del  convenio IDRD -JBB-009-2018 </t>
  </si>
  <si>
    <t xml:space="preserve">Comunicación remisoria de  Acta de cierre financiero </t>
  </si>
  <si>
    <t>1 comunicación remisoria a Oficina Jurídica con Acta de Cierre Financiero</t>
  </si>
  <si>
    <r>
      <rPr>
        <sz val="10"/>
        <rFont val="Arial"/>
        <charset val="134"/>
      </rPr>
      <t>Se evidencian:
Comunicación interna 2024JBB400016594 del 17-05-2024 emitida por Subdirección Técnica y dirigida a la Oficina Jurídica, con asunto "</t>
    </r>
    <r>
      <rPr>
        <i/>
        <sz val="10"/>
        <rFont val="Arial"/>
        <charset val="134"/>
      </rPr>
      <t>Acta de finalización y cierre financiero convenio JBB-C-009-2018"</t>
    </r>
    <r>
      <rPr>
        <sz val="10"/>
        <rFont val="Arial"/>
        <charset val="134"/>
      </rPr>
      <t>. 
Acta de finalización y cierre financiero suscrita por Director (E ) y con visto bueno de Jefe de Oficina de Arborización.
Así mismo, se evidencian pantallazos del cargue de actas en el SECOP.</t>
    </r>
  </si>
  <si>
    <t>3.3.2.1</t>
  </si>
  <si>
    <t>3.3.2.1. Hallazgo administrativo con presunta incidencia disciplinaria por inconsistencias en el procedimiento de “Modificación presupuestal entre rubros y proyectos de inversión”</t>
  </si>
  <si>
    <t xml:space="preserve">Debilidades en los lineamientos establecidos en el  procedimiento FCR.PR.06  “Modificación presupuestal entre rubros y proyectos de inversión” provocando probabilidades de error en la ejecucion de las actividades. </t>
  </si>
  <si>
    <r>
      <rPr>
        <sz val="10"/>
        <rFont val="Arial"/>
        <charset val="134"/>
      </rPr>
      <t xml:space="preserve">Actualizar y socializar el procedimiento FCR.PR.06  de </t>
    </r>
    <r>
      <rPr>
        <i/>
        <sz val="10"/>
        <rFont val="Arial"/>
        <charset val="134"/>
      </rPr>
      <t>“Modificación presupuestal entre rubros y proyectos de inversión”</t>
    </r>
    <r>
      <rPr>
        <sz val="10"/>
        <rFont val="Arial"/>
        <charset val="134"/>
      </rPr>
      <t xml:space="preserve"> de acuerdo a la normatividad vigente</t>
    </r>
  </si>
  <si>
    <t>Secretaria General
(Presupuesto)</t>
  </si>
  <si>
    <r>
      <rPr>
        <sz val="10"/>
        <rFont val="Arial"/>
        <charset val="134"/>
      </rPr>
      <t xml:space="preserve">Se evidencia procedimiento actualizado FCR.PR.06 Modificaciones presupuestales-traslados en versión 11 del 31-10-2024 y video de socialización del procedimiento.
</t>
    </r>
    <r>
      <rPr>
        <sz val="10"/>
        <color rgb="FFFF0000"/>
        <rFont val="Arial"/>
        <charset val="134"/>
      </rPr>
      <t xml:space="preserve">
</t>
    </r>
    <r>
      <rPr>
        <sz val="10"/>
        <rFont val="Arial"/>
        <charset val="134"/>
      </rPr>
      <t xml:space="preserve">
</t>
    </r>
  </si>
  <si>
    <t>3.3.2.2</t>
  </si>
  <si>
    <t>3.3.2.2. Hallazgo administrativo con presunta incidencia disciplinaria por falta de lineamientos para la actualización de acuerdos y actos administrativos validados por la Junta Directiva del JBBJCM.</t>
  </si>
  <si>
    <t>Ausencia de lineamientos y especificaciones frente a situaciones atípicas que modifican de fondo los actos administrativos para el manejo del presupuesto de la entidad</t>
  </si>
  <si>
    <r>
      <rPr>
        <sz val="10"/>
        <rFont val="Arial"/>
        <charset val="134"/>
      </rPr>
      <t>Actualizar y socializar el procedimiento JUR.PR.04 "</t>
    </r>
    <r>
      <rPr>
        <i/>
        <sz val="10"/>
        <rFont val="Arial"/>
        <charset val="134"/>
      </rPr>
      <t>Elaboración y revisión de legalidad de actos administrativos"</t>
    </r>
    <r>
      <rPr>
        <sz val="10"/>
        <rFont val="Arial"/>
        <charset val="134"/>
      </rPr>
      <t>, en donde se establezcan lineamientos  para la actualización de acuerdos y actos administrativos validados por la Junta Directiva del JBBJCM.</t>
    </r>
  </si>
  <si>
    <t>Se evidencia actualización del procedimiento JUR.PR.04 "Elaboración y revisión de legalidad de actos administrativos" en versión 14 del 29-08-2024,  con la inclusión de puntos de control en las actividades 2 y 5, indicando la verificación en la plataforma SUIN, así mismo en la actividad 5 se hace referencia a Junta Directiva.
Así mismo, como soporte de la socialización realizada se evidencia lo siguiente: Acta "Socialización procedimiento JUR.PR.04..." de fecha 30/08/2024 y registro de asistencia.</t>
  </si>
  <si>
    <t>3.3.2.3</t>
  </si>
  <si>
    <t>3.3.2.3.Hallazgo administrativo con presunta incidencia disciplinaria por trasgredir el principio de planificación en modificaciones presupuestales.</t>
  </si>
  <si>
    <t xml:space="preserve">Debilidad en la aplicación de lo definido en el manual operativo presupuestal del Distrito Capital (Resolución SDH N° 191 del 22 de Septiembre de 2017) </t>
  </si>
  <si>
    <r>
      <rPr>
        <sz val="10"/>
        <color rgb="FF000000"/>
        <rFont val="Arial"/>
        <charset val="134"/>
      </rPr>
      <t>Actualizar y socializar el procedimiento FCR.PR.06</t>
    </r>
    <r>
      <rPr>
        <i/>
        <sz val="10"/>
        <color rgb="FF000000"/>
        <rFont val="Arial"/>
        <charset val="134"/>
      </rPr>
      <t xml:space="preserve"> "Modificación Presupuestal entre Rubros y Proyectos de Inversión"</t>
    </r>
    <r>
      <rPr>
        <sz val="10"/>
        <color rgb="FF000000"/>
        <rFont val="Arial"/>
        <charset val="134"/>
      </rPr>
      <t xml:space="preserve">, que conlleve a la inclusión de lineamientos relacionados con la Resolución SDH 191 de 2017 asociados a las modificaciones presupuestales  </t>
    </r>
  </si>
  <si>
    <r>
      <rPr>
        <sz val="10"/>
        <rFont val="Arial"/>
        <charset val="134"/>
      </rPr>
      <t xml:space="preserve">Se evidencia procedimiento actualizado FCR.PR.06 Modificaciones presupuestales-traslados en versión 11 del 31-10-2024, dentro de las politicas y actividades se hace referencia a la Resolución SDH-000191 del 22 de septiembre de 2017 y video de socialización del procedimiento.
</t>
    </r>
    <r>
      <rPr>
        <sz val="10"/>
        <color rgb="FFFF0000"/>
        <rFont val="Arial"/>
        <charset val="134"/>
      </rPr>
      <t xml:space="preserve">
</t>
    </r>
    <r>
      <rPr>
        <sz val="10"/>
        <rFont val="Arial"/>
        <charset val="134"/>
      </rPr>
      <t xml:space="preserve">
</t>
    </r>
  </si>
  <si>
    <t>3.3.2.4</t>
  </si>
  <si>
    <t>3.3.2.4 Hallazgo Administrativo por inconsistencias en el análisis de los resultados de la implementación del Plan de Austeridad del Gasto.</t>
  </si>
  <si>
    <t>1. Deficiencia en la entrega y acceso a las facturas de agua y energía, lo cual retrasa los procesos de consolidación, registro y análisis de datos para los informes de austeridad del gasto.
2. Dificultad en el procesamiento de los datos de consumos debido a los periodos de facturación, lo que conlleva a tener diferencias en los análisis comparativos e indicadores de aumento y/o reducción.</t>
  </si>
  <si>
    <r>
      <rPr>
        <sz val="10"/>
        <rFont val="Arial"/>
        <charset val="134"/>
      </rPr>
      <t xml:space="preserve">Actualizar  y socializar el procedimiento, FIS.PR.16 </t>
    </r>
    <r>
      <rPr>
        <i/>
        <sz val="10"/>
        <rFont val="Arial"/>
        <charset val="134"/>
      </rPr>
      <t>"Gestión de Pagos de Servicios Públicos"</t>
    </r>
    <r>
      <rPr>
        <sz val="10"/>
        <rFont val="Arial"/>
        <charset val="134"/>
      </rPr>
      <t>, documentando  lineamientos y puntos de control de las actividades que se requieren para el seguimiento y reporte del Plan de Austeridad del Gasto de la entidad.</t>
    </r>
  </si>
  <si>
    <t>Número de procedimientos actualizados y socializados</t>
  </si>
  <si>
    <r>
      <rPr>
        <sz val="10"/>
        <rFont val="Arial"/>
        <charset val="134"/>
      </rPr>
      <t>Se evidencia actualización del procedimiento FIS.PR.16 "Gestión de Pagos de Servicios Públicos" versión 2 del 28/08/2024, se registra  política de operación que conlleva a la entrega de información para la elaboración del informe de Austeridad del Gasto. Se fortalece controles en el marco de los roles y responsabilidades registrados en la actualización del procedimiento. Se incluye prunto de control en actividad 6.
Así mismo, como soporte de la socialización realizada se evidencia lo siguiente: grabación presentación "</t>
    </r>
    <r>
      <rPr>
        <i/>
        <sz val="10"/>
        <rFont val="Arial"/>
        <charset val="134"/>
      </rPr>
      <t>Socialización Procedimiento Gestión de pagos de servicios públicos-20240829_142730"</t>
    </r>
    <r>
      <rPr>
        <sz val="10"/>
        <rFont val="Arial"/>
        <charset val="134"/>
      </rPr>
      <t xml:space="preserve"> y relación de asistentes.
</t>
    </r>
  </si>
  <si>
    <t>3.3.2.5</t>
  </si>
  <si>
    <t>3.3.2.5 Hallazgo administrativo con presunta incidencia disciplinaria por inconsistencias en los registros de los valores de documentos de garantía de recursos comprometidos, en la plataforma SECOP II, vulnerando el principio de transparencia.</t>
  </si>
  <si>
    <t>Asincronia entre el ambiente de consulta pública y el ambiente de la entidad en la plataforma SECOP II que no permitió en su momento reflejar la relación de los registros presupuestales en el item de la minuta electrónica número 6 denominada "Información Presupuestal"</t>
  </si>
  <si>
    <t xml:space="preserve">Elaborar un documento que contenga capturas de pantalla de la verificación realizada en el  ambiente de consulta pública de SECOP II de que la información relacionada con los contratos objeto del hallazgo esten reportados en Colombia Compra Eficiente mediante ticket 1131727 </t>
  </si>
  <si>
    <t>Documento de verificación de consulta realizada en SECOP II</t>
  </si>
  <si>
    <t>Un documento de verificación de consulta realizada en SECOP II</t>
  </si>
  <si>
    <t>Oficina Jurídica</t>
  </si>
  <si>
    <t xml:space="preserve">Se evidencia documento con capturas de pantalla de la verificación realizada en el  ambiente de consulta pública de SECOP II en donde se visualiza que la información relacionada con los contratos objeto del hallazgo CTO-451-2023 / 1089-2023 / 1106-2023/ 527-2023 se encuentra reportada en Colombia Compra Eficiente, situación que se reporto mediante ticket 1131727 .
</t>
  </si>
  <si>
    <t>SUB. EDUCATIVA</t>
  </si>
  <si>
    <t>3.4.1.1</t>
  </si>
  <si>
    <t>3.4.1.1 Hallazgo administrativo por debilidades en la ejecución física de la meta 3 del proyecto de inversión 7666 para la vigencia 2023.</t>
  </si>
  <si>
    <t xml:space="preserve">No conocer con exactitud la cantidad de ciudadanos que visitará los eventos masivos genera incertidumbre, aunque  en la proyección se tuvo en cuenta variables internas y externas como el desgaste o novedad de la propuesta cultural, la situación de confianza y crecimiento de la ciudad, la inflación, la variación de precios y los resultados  en el año 2022, no se logró el cumplimiento.
</t>
  </si>
  <si>
    <t>Dar cumplimiento a la meta física No 3 programada a corte 31 de mayo del año en curso reflejando el registro en el reporte a remitir por parte de la Subdirección Educativa a la Oficina de Planeación para el respectivo cargue en SEGPLAN.</t>
  </si>
  <si>
    <t>Reporte cumplimiento meta física No.3</t>
  </si>
  <si>
    <t>Un reporte de cumplimiento meta No.3 remitido a la Oficina de Planeación del JBB</t>
  </si>
  <si>
    <t>Subdirección Educativa y Cultural</t>
  </si>
  <si>
    <t>Se evidencia comunicación 2024JBB500019184 del 07-06-2024 mediante la cual se remite a la Oficina de Planeación el seguimiento al proyecto de inversión, así mismo en reporte SEGPLAN de 25-06-2024 se visualiza registrado el cumplimiento de la meta 3 proyecto 7666 en 100%.</t>
  </si>
  <si>
    <t>3.4.1.2</t>
  </si>
  <si>
    <t>3.4.1.2 Hallazgo administrativo con presunta incidencia disciplinaria por vulnerar el principio de transparencia y debilidades en la supervisión de los contratos JBB-CTO-523-2023, 534-2023, 609-2023, 583-2023, 702-2023, 727-2023, que hacen parte del proyecto de inversión 7677, meta 5.</t>
  </si>
  <si>
    <t>Error involuntario en el diligenciamiento de la actividad numero 2 de las actividades desarrolladas en el marco de los contratos JBB-CTO-523-2023, 534-2023, 609-2023, 583-2023, 702-2023, 727-2023</t>
  </si>
  <si>
    <t xml:space="preserve">Realizar capacitación a los contratistas de apoyo a la supervisión y/o a administrativos que tienen actividades relacionadas con cargue en Central de Cuentas de la Sub.Técnica,  para dar lineamientos frente al desarrollo de los productos entregables así como el diligenciamiento de los informes de pago en el portal Central de cuentas, resaltando el cumplimiento del manual de supervisión de la entidad,  con el fin de armonizar los soportes de los informes de pago y cargue en SECOP de STO. </t>
  </si>
  <si>
    <t xml:space="preserve">Capacitación realizada </t>
  </si>
  <si>
    <t xml:space="preserve">Número de capacitaciones realizadas / número de capacitaciones programadas  </t>
  </si>
  <si>
    <t>Capacitación realizada</t>
  </si>
  <si>
    <t xml:space="preserve">Se evidencia listado de asistencia presencial y pantallazo de asistencia virtual a  capacitación del día 27-06-2024. Copia de presentación en Power point "Manejo Central de Cuentas", registro fotográfico.
Si bien se considera cumplida la acción y la meta planteada. Se recomienda continuar promoviendo  actividades de  autocontrol en el desarrollo del ejercicio de Supervisión de Contratos. </t>
  </si>
  <si>
    <t>PLANEACIÓN</t>
  </si>
  <si>
    <t>3.4.1.5.1</t>
  </si>
  <si>
    <t>3.4.1.5.1 Hallazgo administrativo por inconsistencias en la información suministrada por el JBBJCM, frente al Formulario electrónico “CB1111-4 Información Contractual Proyectos PACA”.</t>
  </si>
  <si>
    <t xml:space="preserve">Debilidades en los controles para asegurar que la información y datos a reportar en el PACA sean los correctos y  actualizados. </t>
  </si>
  <si>
    <r>
      <rPr>
        <sz val="10"/>
        <rFont val="Arial"/>
        <charset val="134"/>
      </rPr>
      <t>Actualizar y socializar el procedimiento DYP.PR.09</t>
    </r>
    <r>
      <rPr>
        <i/>
        <sz val="10"/>
        <color theme="1"/>
        <rFont val="Arial"/>
        <charset val="134"/>
      </rPr>
      <t xml:space="preserve"> "Plan de Acción Cuatrienal Ambiental - PACA"</t>
    </r>
    <r>
      <rPr>
        <sz val="10"/>
        <color theme="1"/>
        <rFont val="Arial"/>
        <charset val="134"/>
      </rPr>
      <t>, documentando puntos de control  que garantice la revisión y validación de la información y datos del PACA de la entidad previo a los reportes realizados ante los entes de control.</t>
    </r>
  </si>
  <si>
    <t>Oficina Asesora de Planeación</t>
  </si>
  <si>
    <r>
      <rPr>
        <sz val="10"/>
        <rFont val="Arial"/>
        <charset val="134"/>
      </rPr>
      <t>Se evidenció procedimiento DYP.PR.09</t>
    </r>
    <r>
      <rPr>
        <i/>
        <sz val="10"/>
        <rFont val="Arial"/>
        <charset val="134"/>
      </rPr>
      <t xml:space="preserve"> "Plan de Acción Cuatrienal Ambiental - PACA"</t>
    </r>
    <r>
      <rPr>
        <sz val="10"/>
        <rFont val="Arial"/>
        <charset val="134"/>
      </rPr>
      <t>, versión 6 de fecha 20/06/2024-Se registra documentando punto de control  y política de operación que citan la revisión, verificación y validación de información.
Se evidencia acta del 22/06/2024 "socialización actualización procedimiento..." y correo del 04/07/2024 informando la publicación del procedimiento.</t>
    </r>
  </si>
  <si>
    <t xml:space="preserve">OFICINA JURÍDICA
SEC. GENERAL   </t>
  </si>
  <si>
    <t>3.4.2.1</t>
  </si>
  <si>
    <t>3.4.2.1 Hallazgo administrativo con incidencia fiscal y presunta incidencia disciplinaria, en cuantía de $10.630.645 m/cte, por irregularidades presentadas en desarrollo del contrato de obra 527 de 2023.</t>
  </si>
  <si>
    <t xml:space="preserve">Debilidades en el manual de supervisión e interventoria respecto a la necesidad de lineamientos enfocados al equipo profesional requerido para la supervisión de la interventoria del contrato de obra pública-infraestructura. 
</t>
  </si>
  <si>
    <t xml:space="preserve">Actualizar y socializar el Manual de Supervisión e Interventoria código GCT.PR.01.M.02 para que se establezca en el numeral 24 relacionado con contrato de obra pública - infraestructura y dentro de las funciones que particularmente realiza la entidad a través de la supervisión a la interventoria, un lineamiento enfocado al equipo profesional requerido para la supervisión de la interventoria del contrato de obra pública - infraestructura.  </t>
  </si>
  <si>
    <t>Manual de Supervisión Actualizado y socializado</t>
  </si>
  <si>
    <t>Oficina Jurídica
Secretaria General</t>
  </si>
  <si>
    <r>
      <rPr>
        <sz val="10"/>
        <rFont val="Arial"/>
        <charset val="134"/>
      </rPr>
      <t>Se evidencia Manual de Interventoria y Supervisión código GCT.PR.01.M.02 versión 3 del 26-09-2024, en el numeral 24 relacionado con contrato de obra pública, se indica que</t>
    </r>
    <r>
      <rPr>
        <i/>
        <sz val="10"/>
        <rFont val="Arial"/>
        <charset val="134"/>
      </rPr>
      <t xml:space="preserve"> "la designación de la supervisión y/o del apoyo a la supervisión, tendrá en cuenta los perfiles del equipo de trabajo de la interventoria...</t>
    </r>
    <r>
      <rPr>
        <sz val="10"/>
        <rFont val="Arial"/>
        <charset val="134"/>
      </rPr>
      <t>" De igual forma, se encuentra la Resolución 285 del 30 de septiembre de 2024 "</t>
    </r>
    <r>
      <rPr>
        <i/>
        <sz val="10"/>
        <rFont val="Arial"/>
        <charset val="134"/>
      </rPr>
      <t>Por medio de la cual se adopta la versión No. 3 del Manual de Interventoría..</t>
    </r>
    <r>
      <rPr>
        <sz val="10"/>
        <rFont val="Arial"/>
        <charset val="134"/>
      </rPr>
      <t xml:space="preserve">"
Así mismo, se evidencia grabación de socialización de fecha 30-09-2024, copia de la presentación realizada y lista de asistencia (teams) con 44 participantes.. </t>
    </r>
  </si>
  <si>
    <t>SEC. GENERAL</t>
  </si>
  <si>
    <t>3.4.2.2</t>
  </si>
  <si>
    <t>3.4.2.2 Hallazgo administrativo con incidencia fiscal y presunta incidencia disciplinaria, en cuantía de $11.600.594 m/cte, por irregularidades presentadas en desarrollo del contrato de obra 527 de 2023.</t>
  </si>
  <si>
    <t>Debilidades en la interpretación normativa frente al cumplimiento de la obligación del capítulo 16 "Costos Plan de Bioseguridad" que conlleve a determinar el lineamiento para el proceso de pago.</t>
  </si>
  <si>
    <t xml:space="preserve">Realizar reunión entre supervisor de interventoría, interventoría y contratista, que conlleve a resolver el pago del ítem relacionado con elementos de bioseguridad en la etapa de liquidación. </t>
  </si>
  <si>
    <t xml:space="preserve">Acta de Reunión </t>
  </si>
  <si>
    <r>
      <rPr>
        <sz val="10"/>
        <rFont val="Arial"/>
        <charset val="134"/>
      </rPr>
      <t xml:space="preserve">Se evidencia acta del 07/05/2024 y acta del 29-07-2024 tema de reunión "Hallazgos de la Contraloría del CTO 527-2023", en el desarrollo de la reunión se indica: "Concluyendo que del valor de la liquidación será descontada la suma 11.600.594"  entre otros aspectos.
Se evidencia acta de liquidación de contrato por mutuo acuerdo de fecha 17-10-2024 en la cual, en el punto 2 se indica:  </t>
    </r>
    <r>
      <rPr>
        <i/>
        <sz val="10"/>
        <rFont val="Arial"/>
        <charset val="134"/>
      </rPr>
      <t xml:space="preserve">"se acordó entre el contratista, la interventoría y la entidad, descontar del balance final de la liquidación la suma de $11,600,594 m/cte, correspondiente al rubro "16, Costos Plan de Bioseguridad". </t>
    </r>
  </si>
  <si>
    <t>3.4.2.3</t>
  </si>
  <si>
    <t>3.4.2.3 Hallazgo administrativo con presunta incidencia disciplinaria, por deficiencias en el seguimiento de las obligaciones pactadas en el contrato de obra 527 de 2023.</t>
  </si>
  <si>
    <r>
      <rPr>
        <sz val="10"/>
        <rFont val="Arial"/>
        <charset val="134"/>
      </rPr>
      <t>Se evidencia Manual de Interventoria y Supervisión código GCT.PR.01.M.02 versión 3 del 26-09-2024, en el numeral 24 relacionado con contrato de obra pública, se indica que</t>
    </r>
    <r>
      <rPr>
        <i/>
        <sz val="10"/>
        <rFont val="Arial"/>
        <charset val="134"/>
      </rPr>
      <t xml:space="preserve"> "la designación de la supervisión y/o del apoyo a la supervisión, tendrá en cuenta los perfiles del equipo de trabajo de la interventoria...</t>
    </r>
    <r>
      <rPr>
        <sz val="10"/>
        <rFont val="Arial"/>
        <charset val="134"/>
      </rPr>
      <t>" De igual forma, se encuentra la Resolución 285 del 30 de septiembre de 2024 "</t>
    </r>
    <r>
      <rPr>
        <i/>
        <sz val="10"/>
        <rFont val="Arial"/>
        <charset val="134"/>
      </rPr>
      <t>Por medio de la cual se adopta la versión No. 3 del Manual de Interventoría..</t>
    </r>
    <r>
      <rPr>
        <sz val="10"/>
        <rFont val="Arial"/>
        <charset val="134"/>
      </rPr>
      <t>"
Así mismo, se evidencia grabación de socialización de fecha 30-09-2024, copia de la presentación realizada  y lista de asistencia (teams) con 44 participantes.</t>
    </r>
  </si>
  <si>
    <t>3.4.2.4</t>
  </si>
  <si>
    <r>
      <rPr>
        <sz val="10"/>
        <rFont val="Arial"/>
        <charset val="134"/>
      </rPr>
      <t xml:space="preserve">3.4.2.4 Hallazgo administrativo con incidencia fiscal y presunta incidencia disciplinaria, en cuantía de </t>
    </r>
    <r>
      <rPr>
        <b/>
        <sz val="10"/>
        <rFont val="Arial"/>
        <charset val="134"/>
      </rPr>
      <t>$12.149.757</t>
    </r>
    <r>
      <rPr>
        <sz val="10"/>
        <rFont val="Arial"/>
        <charset val="134"/>
      </rPr>
      <t xml:space="preserve"> m/cte, por irregularidades presentadas en el marco del contrato de obra 1016-2023.</t>
    </r>
  </si>
  <si>
    <t>Debilidades en la interpretación frente al cumplimiento de los ítems objeto del hallazgo.</t>
  </si>
  <si>
    <t>Realizar una reunión entre supervisor de interventoría, interventoría y contratista, que conlleve a resolver los items objeto del hallazgo en la etapa de liquidación.</t>
  </si>
  <si>
    <r>
      <rPr>
        <sz val="10"/>
        <color rgb="FF000000"/>
        <rFont val="Arial"/>
        <charset val="134"/>
      </rPr>
      <t xml:space="preserve">Se evidencia acta del 29-07-2024 tema de reunión "Discusión sobre el Hallazgo de la Contraloría", en el desarrollo de la reunión se indica: "El valor de $12.149.757 m/cte, se descontará en el acta final para el pago de la liquidación del contrato JBB-CTO-1016-2023".
Se evidencia acta de liquidación de contrato por mutuo acuerdo de fecha  21-11-2024 en la cual, en el punto 2 se indica:  </t>
    </r>
    <r>
      <rPr>
        <i/>
        <sz val="10"/>
        <color rgb="FF000000"/>
        <rFont val="Arial"/>
        <charset val="134"/>
      </rPr>
      <t xml:space="preserve">"el representante legal del contratista aceptó el descuento en el acta final para pago de la liquidación, por concepto de retiro y disposición de material de la excavación para los frentes de alcantarillado sanitario y pluvial, por la suma de 12.149.757 m/cte, según el hallazgo No. 3.4.2.4 del informe final de la contraloría con fecha de abril del 2024.". </t>
    </r>
  </si>
  <si>
    <t>3.4.2.5</t>
  </si>
  <si>
    <t>3.4.2.5 Hallazgo administrativo con presunta incidencia disciplinaria por debilidades en la supervisión del contrato 1080 de 2023.</t>
  </si>
  <si>
    <t xml:space="preserve">Debilidad en la supervisión puesto que no hizo el seguimiento oportuno para obtener la licencia en el tiempo requerido y acorde a la ejecución. </t>
  </si>
  <si>
    <t>Emitir Circular Interna estableciendo lineamientos sobre la necesidad de que los interventores y supervisores revisen y  apliquen lo indicado en el Manual de Interventoría y Supervisión GCT.PR.01. M.02 en el numeral 5 señala:
“FACULTADES DEL INTERVENTOR Y SUPERVISOR"</t>
  </si>
  <si>
    <t>Circular emitida</t>
  </si>
  <si>
    <t>Número de Circulares emitidas</t>
  </si>
  <si>
    <t xml:space="preserve">Se evidencia Circular Interna No.23 del 28-08-2024 con asunto: "Lineamientos sobre la aplicación del Manual de Interventoría y Supervisión en la Entidad" .
Así mismo, se evidencia pdf de correo electrónico remitido el 29-08-2024 socializando la Circular.
</t>
  </si>
  <si>
    <t>3.4.2.6</t>
  </si>
  <si>
    <t>3.4.2.6. Hallazgo administrativo con presunta incidencia disciplinaria por designar al titular del contrato de prestación de servicios 1343 de 2022 como apoyo a la supervisión, contraviniendo el numeral 8 del manual de interventoría y supervisión.</t>
  </si>
  <si>
    <t xml:space="preserve">Incumplimiento del Manual de Supervisión. </t>
  </si>
  <si>
    <t>Emitir Circular Interna dirigida a las áreas que estructuren estudios previos de persona natural que ejecuten actividades de apoyo a la supervisión, para que dentro de las obligaciones de estos contratos establezcan una obligación donde el contratista revise, apropie y cumpla el Manual de Interventoría y Supervisión GCT.PR.01. M.02</t>
  </si>
  <si>
    <t xml:space="preserve">Se evidencia Circular Interna No.24 del 28-08-2024 con asunto: "Lineamientos frente a la estructuración de los estudios previos de la persona natural que ejecuten actividades de apoyo a la supervisión" .
Así mismo, se evidencia pdf de correo electrónico remitido el 29-08-2024 socializando la Circular.
</t>
  </si>
  <si>
    <t>3.4.2.7</t>
  </si>
  <si>
    <t>3.4.2.7. Hallazgo administrativo con presunta incidencia disciplinaria por debilidades en la supervisión del contrato 133 de 2023.</t>
  </si>
  <si>
    <t xml:space="preserve">Debilidades en el apoyo a la Supervisión.
</t>
  </si>
  <si>
    <t xml:space="preserve">Emitir Circular Interna estableciendo lineamientos sobre la necesidad de verificar soportes que de cuenta del cumplimiento de las diferentes obligaciones contractuales. 
</t>
  </si>
  <si>
    <t xml:space="preserve">Se evidencia Circular Interna No.25 del 28-08-2024 con asunto: "Lineamientos frente a los soportes del cumplimiento de las obligaciones contractuales presentadas por los contratistas" .
Así mismo, se evidencia pdf de correo electrónico remitido el 29-08-2024 socializando la Circular.
</t>
  </si>
  <si>
    <t>3.4.2.8</t>
  </si>
  <si>
    <t>3.4.2.8. Hallazgo administrativo con presunta incidencia disciplinaria por debilidades en la supervisión del contrato 695 de 2023.</t>
  </si>
  <si>
    <t>Debilidad de lineamientos normativos para ítems no previstos en contratos de obra de infraestructura.</t>
  </si>
  <si>
    <r>
      <rPr>
        <sz val="10"/>
        <color rgb="FF000000"/>
        <rFont val="Arial"/>
        <charset val="134"/>
      </rPr>
      <t>Actualizar y socializar el instructivo "</t>
    </r>
    <r>
      <rPr>
        <i/>
        <sz val="10"/>
        <color rgb="FF000000"/>
        <rFont val="Arial"/>
        <charset val="134"/>
      </rPr>
      <t>FIS.PR.10.I.02 Lineamientos para la gestión de novedades contractuales MC y NP previstos en contratos de obra</t>
    </r>
    <r>
      <rPr>
        <sz val="10"/>
        <color rgb="FF000000"/>
        <rFont val="Arial"/>
        <charset val="134"/>
      </rPr>
      <t xml:space="preserve">", incluyendo aspectos normativos vigentes que regulen el pago de ítems no previstos. </t>
    </r>
  </si>
  <si>
    <t>Instructivo actualizado y socializado</t>
  </si>
  <si>
    <t>Numero de instructivos actualizados y socializados</t>
  </si>
  <si>
    <t>se evidencia actualización del instructivo "FIS.PR.10.I.02 Lineamientos para la gestión de novedades contractuales MC y actividades NP en contratos de obra" en versión 2 del 29-11-2024, presentación y pantallazo de socialización.</t>
  </si>
  <si>
    <t>3.4.2.9</t>
  </si>
  <si>
    <t>3.4.2.9. Hallazgo administrativo por no liberar los recursos a favor del Jardín Botánico de Bogotá, producto de la liquidación del contrato de obra 1035 de 2020.</t>
  </si>
  <si>
    <t xml:space="preserve">Debilidades en el seguimiento a posibles saldos a liberar en contratos a cargo de Secretaria General 
</t>
  </si>
  <si>
    <t xml:space="preserve">Reuniones trimestrales de seguimiento entre la Gerencia del Proyecto a cargo de Secretaria General y el área de presupuesto,  para determinar la necesidad de liberar recursos que se puedan presentar en los proyectos a cargo de Secretaria General.
</t>
  </si>
  <si>
    <t>Actas de reuniones</t>
  </si>
  <si>
    <t>Actas de reuniones realizadas / reuniones programadas</t>
  </si>
  <si>
    <r>
      <rPr>
        <sz val="10"/>
        <color theme="1"/>
        <rFont val="Arial"/>
        <charset val="134"/>
      </rPr>
      <t>Se evidencian actas con tema de reunión:</t>
    </r>
    <r>
      <rPr>
        <i/>
        <sz val="10"/>
        <color theme="1"/>
        <rFont val="Arial"/>
        <charset val="134"/>
      </rPr>
      <t xml:space="preserve"> "...seguimiento entre la Gerencia del Proyecto a cargo de Secretaria General y el área de presupuesto,  para determinar la necesidad de liberar recursos que se puedan presentar en el proyecto de inversión a cargo de Secretaria General" </t>
    </r>
    <r>
      <rPr>
        <sz val="10"/>
        <color theme="1"/>
        <rFont val="Arial"/>
        <charset val="134"/>
      </rPr>
      <t>de fecha 13-09-2024 y  05-11-2024.
Comunicaciones de fecha 13-09-2024 y 5-11-2024 de Dirección solicitando liberación de saldos.</t>
    </r>
  </si>
  <si>
    <t>3.4.2.10</t>
  </si>
  <si>
    <t>3.4.2.10. Hallazgo administrativo con presunta incidencia disciplinaria por la no publicación del Plan Anual de Adquisiciones.</t>
  </si>
  <si>
    <t>Debilidades en la visualización del  Plan Anual de Adquisiciones</t>
  </si>
  <si>
    <t xml:space="preserve">Incorporar un hipervínculo adicional de acceso  al Plan Anual de Adquisiciones en la página web de la Entidad. </t>
  </si>
  <si>
    <t>Hipervínculo para consulta del PAA en la página web del JBB</t>
  </si>
  <si>
    <t xml:space="preserve">Se evidenció la inclusión de un hipervínculo de acceso  al Plan Anual de Adquisiciones en la página web de la Entidad. 
Se proporcionaron los siguientes soportes:
- Acta 205 del 12-06-2024, en la que se registra el tema de la incorporación del hipervínculo de acceso al Plan Anual de Adquisiciones en la página web.
- Pantallazos de los link o botones en la págin a web para consulta del PAA.
Así mismo, se verifico el ingreso en página web y la disposicion del PAA para consulta:
https://jbb.gov.co/plan-anual-de-adquisiciones/
https://jbb.gov.co/?msclkid=3ef125ecc23c11ecbd1f9e2a436f66a2 </t>
  </si>
  <si>
    <t>Debilidades en la documentación de controles dentro del procedimiento establecido para el Plan Anual de Adquisiciones en la Entidad</t>
  </si>
  <si>
    <t xml:space="preserve">Actualizar y socializar el procedimiento DYP.PR.03 Formulación, publicación, actualización y
seguimiento del plan anual de adquisiciones en donde se actualicen los puntos de control y las políticas de operación. </t>
  </si>
  <si>
    <t>Se evidencia actualización del procedimiento DYP.PR.03 Plan Anual de Adquisiciones, versión 18 del 30-07-2024  en donde se actualicen los puntos de control y otros aspectos del procedimiento.  
La actividad 10 y 11 del procedimiento estan relacionadas con la publicación del Plan y se incluye punto de control.
Como soporte de la socialización se evidencia grabación del día 28/08/2024, relación de asistentes en xls.</t>
  </si>
  <si>
    <t>3.4.2.11</t>
  </si>
  <si>
    <t>3.4.2.11. Hallazgo administrativo con presunta incidencia disciplinaria por diferencias en el registro presupuestal y un mayor valor en la constitución de la reserva presupuestal para el contrato 1002 de 2023.</t>
  </si>
  <si>
    <t xml:space="preserve">Debilidades en punto de control relacionados con la expedición del registro presupuestal </t>
  </si>
  <si>
    <t>Actualizar y socializar el formato de solicitud  de registro presupuestal FCR.PR.23.F.01 a través del aplicativo interno Central de Cuentas a fin de mantener un control y seguimiento en tiempo real a las solicitudes de CRP</t>
  </si>
  <si>
    <t>Formato de solicitud de registro presupuestal actualizado y socializado</t>
  </si>
  <si>
    <t xml:space="preserve">Se evidencia la actualización del formato "solicitud  de registro presupuestal"  FCR.PR.23.F.01 en versión 2 del 25/09/2024. En consulta realizada a documentación SIG se evidencia la inclusión del formato en mención.
Así mismo, se cuenta con grabación de fecha 27/09/2024 de la socialización realizada sobre el formato actualizado y relación de asistentes. </t>
  </si>
  <si>
    <t>3.4.2.12</t>
  </si>
  <si>
    <t>3.4.2.12. Hallazgo administrativo con presunta incidencia disciplinaria por falencias en la estructuración y ejecución del contrato 1082 de 2023.</t>
  </si>
  <si>
    <t xml:space="preserve">Debilidades en la estructuración de los contratos corporativos teniendo en cuenta los objetivos, metas y actividades de cada proyecto de inversión según la ficha MGA.
</t>
  </si>
  <si>
    <t xml:space="preserve">
Emitir Circular con lineamientos establecidos para la estructuración de los contratos corporativos teniendo en cuenta los objetivos, metas y actividades de cada proyecto de inversión según la  ficha MGA. </t>
  </si>
  <si>
    <r>
      <rPr>
        <sz val="10"/>
        <rFont val="Arial"/>
        <charset val="134"/>
      </rPr>
      <t>Se evidencia Circular Interna No.16 con asunto:</t>
    </r>
    <r>
      <rPr>
        <i/>
        <sz val="10"/>
        <rFont val="Arial"/>
        <charset val="134"/>
      </rPr>
      <t xml:space="preserve"> "Lineamientos para la estructuración de los contratos corporativos teniendo en cuenta los objetivos, metas y actividades de cada proyecto de inversión". Fecha de Elaborado 19/07/2024.</t>
    </r>
    <r>
      <rPr>
        <sz val="10"/>
        <rFont val="Arial"/>
        <charset val="134"/>
      </rPr>
      <t xml:space="preserve"> Así mismo, se evidencia memorando 2024JBB110023624 del 31-07-2024 mediante el cual la oficina Jurídica remite Circular a la OCI como soporte del Plan de Mejoramiento, con copia a la Oficina de Planeación.
Se evidencia comunicación 2024JBB110045524 del 16-12-2024 </t>
    </r>
    <r>
      <rPr>
        <i/>
        <sz val="10"/>
        <rFont val="Arial"/>
        <charset val="134"/>
      </rPr>
      <t xml:space="preserve">"socialización de la Circular..." </t>
    </r>
    <r>
      <rPr>
        <sz val="10"/>
        <rFont val="Arial"/>
        <charset val="134"/>
      </rPr>
      <t>y copia de correo con asunto</t>
    </r>
    <r>
      <rPr>
        <i/>
        <sz val="10"/>
        <rFont val="Arial"/>
        <charset val="134"/>
      </rPr>
      <t xml:space="preserve"> "Socialización circular 016 de 2024"</t>
    </r>
  </si>
  <si>
    <t>3.4.2.15</t>
  </si>
  <si>
    <t>3.4.2.15. Hallazgo administrativo con presunta incidencia disciplinaria, por no publicar documentos del proceso de contratación en el sistema electrónico para la contratación pública – Secop II.</t>
  </si>
  <si>
    <t>Falta de lineamientos frente al proceso de cargue de informes de pago de personas juridicas en el portal transaccional SECOP II</t>
  </si>
  <si>
    <r>
      <rPr>
        <sz val="10"/>
        <color theme="1"/>
        <rFont val="Arial"/>
        <charset val="134"/>
      </rPr>
      <t xml:space="preserve">Actualizar y socializar el procedimiento FCR.PR.20 </t>
    </r>
    <r>
      <rPr>
        <sz val="10"/>
        <rFont val="Arial"/>
        <charset val="134"/>
      </rPr>
      <t>Aplicativo de Pagos e instructivo Publicación General de documentos en SECOP II, incluyendo políticas de operación con los lineamientos  respecto a la responsabilidad para el c</t>
    </r>
    <r>
      <rPr>
        <sz val="10"/>
        <color theme="1"/>
        <rFont val="Arial"/>
        <charset val="134"/>
      </rPr>
      <t>argue de información o documentos en SECOP II, de los contratos corporativos y realizar la respectiva  socialización.</t>
    </r>
  </si>
  <si>
    <t xml:space="preserve">Se evidencia actualización de:
Instructivo GCT.PR.09.I.01 Publicación General de Documentos en SECOP, versión 2 del 31-10-2024.
Registro de asistencia del 31-10-2024
Procedimiento FCR.PR.20 Radicación de Pagos, versión 4 del 01-11-2024.Presentación de socialización realizada.}
</t>
  </si>
  <si>
    <t xml:space="preserve">Parametrizar en el aplicativo de pagos de la entidad el botón de cargue en SECOP II para el pago de contratos corporativos. 
</t>
  </si>
  <si>
    <t>Parametrización aplicativo pagos botón de cargue SECOP II</t>
  </si>
  <si>
    <r>
      <rPr>
        <sz val="10"/>
        <rFont val="Arial"/>
        <charset val="134"/>
      </rPr>
      <t xml:space="preserve">Se evidencian videos del 08-07-2024 y 16-07-2024 sobre trámite en SECOP para gestión de pagos. Así como borrador de instructivo en pdf, en el que se indica: </t>
    </r>
    <r>
      <rPr>
        <i/>
        <sz val="10"/>
        <rFont val="Arial"/>
        <charset val="134"/>
      </rPr>
      <t>"Esta funcionalidad esta activa para las OP de personas naturales y personas jurídicas, lo cual obliga a todos los contratistas a realizar el cargue en secop, hasta que este paso no se cumpla, la orde de pago no pasará a giro".</t>
    </r>
  </si>
  <si>
    <t>Secretaria General (Tesorería)</t>
  </si>
  <si>
    <t>3.3.1.1</t>
  </si>
  <si>
    <t>Hallazgo administrativo por presentar inactividad en cuentas bancarias de la vigencia 2022.</t>
  </si>
  <si>
    <t>Inactividad en las cuentas bancarias de ahorros Davivienda No. 473000101252 y del Banco de Bogotá No. 2203933 durante la vigencia 2022.</t>
  </si>
  <si>
    <t xml:space="preserve">Elaboración de informe mensual de movimientos de las cuentas bancarias de la Entidad. </t>
  </si>
  <si>
    <t xml:space="preserve">Informe de movimientos cuentas bancarias. </t>
  </si>
  <si>
    <t xml:space="preserve">Informes mensuales a las cuentas bancarias/ Informes mensuales programados. </t>
  </si>
  <si>
    <t>Se remitió reporte de cumplimiento a través de SIVICOF el día 12-06-2024.
Se evidenciaron soportes que respaldan el cumplimiento de la acción, a citar: 1.Reportes "Informe de movimientos de bancos" extractos bancarios. 2.Oficio 2024JBB10007962 (05-02-2024) solicitud cierre cuentas bancarias No. 474300088033 y 473000101252 Davivienda. 3. Certificación Davivienda 06-02-2024 cuentas canceladas.4. Acta reunión 29-05-2024 revisión del Procedimiento a crear de Conciliaciones Bancarias y Estado de Cuentas.</t>
  </si>
  <si>
    <t xml:space="preserve">TECNICA 
</t>
  </si>
  <si>
    <t>2.2.1</t>
  </si>
  <si>
    <t>comunicación a la SDA</t>
  </si>
  <si>
    <t>13/04/2026: Mediante radicado No. 2026JBB400019392 del 12 de marzo de 2026, el Jardín Botánico de Bogotá remitió comunicación a la Secretaría Distrital de Ambiente, específicamente a la Dirección de Control Ambiental, en relación con la actualización de la normatividad asociada a las coberturas vegetales urbanas. En este sentido, se da cumplimiento a lo planteado en la acción de mejora.</t>
  </si>
  <si>
    <t>2.2.1. Hallazgo administrativo con incidencia fiscal en cuantía de $257.043.652 m/cte.,
y presunta incidencia disciplinaria, por la utilización de recursos asignados por el
FONDIGER al JBB-JCM, previstos para situaciones de emergencia en virtud del
Decreto Distrital 383 de 2018, en actividades distintas a las establecidas en esa
normativa y que fueron incorporadas en el marco del Contrato JBB-CTO-1083-2023.</t>
  </si>
  <si>
    <t xml:space="preserve">Comunicación al IDIGER </t>
  </si>
  <si>
    <t>6/04/2026: Se reporta un avance del 100% en la acción, evidenciado en la elaboración y radicación de la comunicación dirigida al Instituto Distrital de Gestión del Riesgo y Cambio Climático – IDIGER, mediante oficio No. 2026JBB410020592 del 13 de marzo de 2026, a través del cual se remiten los ajustes propuestos a la Guía de Actuación del Servicio de Respuesta de Emergencias por Arbolado, documento que hará parte integral de la Estrategia Distrital de Emergencias – Marco de Actuación (EDRE), el cual incluye como anexo la “Guía de Actuación Manejo de Emergencias por Arbolado (Guía No. SR-15 del IDIGER)”.
Así mismo, mediante correo electrónico del 17 de marzo de 2026 (preparativos@idiger.gov.co), el IDIGER confirma la recepción del documento remitido por el Jardín Botánico de Bogotá. 
Adicionalmente, se aporta acta de reunión del 25 de febrero de 2026 del equipo de arbolado adulto y profesional MIPG de la Subdirección Técnica Operativa, en la cual se evidencia el seguimiento a las acciones del plan de mejoramiento.
Es importante precisar que el alcance de la acción corresponde a la elaboración y radicación de la propuesta ante el IDIGER, quedando su evaluación, validación e incorporación sujeta a los procesos internos de dicha entidad.
En consecuencia, y teniendo en cuenta los soportes allegados, se evidencia el cumplimiento del 100% de la acción, en tanto se realizó la elaboración y radicación de la propuesta ante la entidad competente, conforme a lo definido en el plan de mejoramiento.</t>
  </si>
  <si>
    <t xml:space="preserve">EIR Actualizado e intregrado con el protocolo </t>
  </si>
  <si>
    <t>13/04/2026: Se acepta avance del 33%,  evidenciado en la construcción del documento correspondiente a la Estrategia Institucional de Respuesta a Emergencias (EIR), el cual se encuentra en desarrollo.</t>
  </si>
  <si>
    <t xml:space="preserve">Institucionalizar mediante resolución interna el Protocolo Distrital para la Respuesta a Emergencias y la Estrategia Institucional de Respuesta a Emergencias-EIR  incluyendo las emergencias sanitarias establecidas en el numeral 7, literal d del articulo 9 del Decreto Distrital 531 de 2010 y los recursos a ejecutar  del FONDIGER.
</t>
  </si>
  <si>
    <t xml:space="preserve">Resolución y socialización  de Institucionalización Protocolo y   Actualización de  EIR </t>
  </si>
  <si>
    <r>
      <rPr>
        <sz val="10"/>
        <rFont val="Arial"/>
        <charset val="134"/>
      </rPr>
      <t>Si bien se allegan soportes como acta de reunión del 25 de febrero de 2026 y documentos en construcción (borradores del procedimiento APL.PR.05, del instructivo APL.PR.05.P.01 y de la Estrategia Institucional de Respuesta a Emergencias – EIR), estos corresponden a actividades preliminares que no evidencian un avance hacia el cumplimiento del producto definido.
En este sentido, el producto asociado a la acción corresponde a una (1) resolución interna</t>
    </r>
    <r>
      <rPr>
        <b/>
        <sz val="10"/>
        <rFont val="Arial"/>
        <charset val="134"/>
      </rPr>
      <t xml:space="preserve"> expedida y socializada</t>
    </r>
    <r>
      <rPr>
        <sz val="10"/>
        <rFont val="Arial"/>
        <charset val="134"/>
      </rPr>
      <t>, lo cual a la fecha no se ha materializado. 
Adicionalmente, se evidencia que esta acción depende del cumplimiento previo de la actualización de la EIR (acción 3 del hallazgo 2.2.1), la cual presenta un avance del 10%, generando inconsistencia en la secuencia lógica de las acciones.
13/04/2026: El 1% de avance obedece a que el portal MIPG no permite reportes en 0%, reflejando así que la acción no presenta avance a la fecha, toda vez que se requiere previamente el cumplimiento de la acción relacionada con la actualización de la Estrategia Institucional de Respuesta a Emergencias – EIR, de la cual depende su posterior institucionalización.</t>
    </r>
  </si>
  <si>
    <t>Estudios previos y pliego de condiciones actualizado</t>
  </si>
  <si>
    <t>En concordancia con el alcance de la acción, se solicita ajustar el avance cuantitativo al 1%, teniendo en cuenta que el portal MIPG no permite reportes en 0%, reflejando así que la acción no presenta avance a la fecha.
13/04/2026: El 1% de avance obedece a que el portal MIPG no permite reportes en 0%, reflejando así que la acción no presenta avance a la fecha, toda vez que se requiere previamente el cumplimiento de la acción relacionada con la actualización de la Estrategia Institucional de Respuesta a Emergencias – EIR, de la cual depende su posterior institucionalización y posterior implementación en la etapa precontractual.</t>
  </si>
  <si>
    <t xml:space="preserve">OFICINA JURIDICA
</t>
  </si>
  <si>
    <t>2.2.2</t>
  </si>
  <si>
    <t xml:space="preserve">Transmisión en SIVICOF del formato CB-0027 </t>
  </si>
  <si>
    <t>Número de correcciones transmitidas​/Número de correcciones programadas*100</t>
  </si>
  <si>
    <t xml:space="preserve">30/03/2026: Se verificó que desde la Oficina Jurídica a través de memorando GEA N° 2026JBB100015432 del 03 de marzo de 2026, se remitió a la Contraloria de Bogotá solicitud de autorización para retransmisión de cuenta mensual – Febrero 2024 (Formato CB-0027). Mediante comunicación 2026JBB200026751 del 05-03-2026 se autorizó la retransmisión. con fecha 06-03-2026 se realiza la transmisión de información generandose la respectiva  certificación en SIVICOF.                                                                                                                                                                                                                                                                 </t>
  </si>
  <si>
    <t>OFICINA JURIDICA</t>
  </si>
  <si>
    <t>Establecer un protocolo de validación final previo a la transmisión de la información de los contratos en el aplicativo SIVICOF, que incluya, entre otros,  la revisión documental del valor contractual y su correspondencia con los documentos oficiales del expediente, garantizando la exactitud y confiabilidad de los datos reportados</t>
  </si>
  <si>
    <t>protocolos de validación final definidos</t>
  </si>
  <si>
    <t>Número de protocolos de validación final definidos​/Número de protocolos de validación programados*100</t>
  </si>
  <si>
    <t>2.2.3</t>
  </si>
  <si>
    <t>2.2.3. Hallazgo administrativo, por inconsistencias en los estudios y documentos
previos y en el clausulado del contrato, frente a la definición del mecanismo previsto
para vigilar la ejecución del objeto del Contrato JBB-CTO-907-2024.</t>
  </si>
  <si>
    <t>Número de puntos de control definidos/Número de punto de control programados a definir*100</t>
  </si>
  <si>
    <t>0%%</t>
  </si>
  <si>
    <t>11/12/2024: Se registra la acción en el sistema, para dar inicio a su ejecución. Se recomienda tener en cuenta los tiempos de reporte establecidos en el procedimiento ECM.PR.08, así mismo, que la transferencia documental debe estar realizada en su totalidad para dar cumplimiento al 100% y las evidencias deben dar cuenta de ello.
15/05/2025: Conforme a memorando 2025JBB120021334 del 09 de mayo de 2025 se aprueba el cambio solicitado para la fecha de finalización.
26/11/2025: Se acepta el 60% del reporte realizado, al observar el "INFORME PLAN DE MEJORA GESTIÓN DOCUMENTAL OFICINA JURÍDICA", lasactas de reunión (del 21/10/2025 y  20/11/2025), la respuesta (memorando 2-2025-23839 del 05/09/2025) de la subdirección del sistema distrital de archivo a la solicitud de concepto para laorganizacion documental de las vigencias 2020 y 2021. La acción continua en ejecución y se recuerda que la transferencia documental debe estar realizada en su totalidad para dar cumplimiento al 100% y las evidencias deben dar cuenta de ello.
08/04/2026: Revisados los soportes allegados, es preciso indicar que la Oficina de Control Interno, valida un cumplimiento del 65% frente a la gestión de organizar, recopilar y realizar la transferencia documental primaria pendiente para las vigencia 2020, es preciso registrar que conforme reunión sostenida con la jefe de la Oficina Jurídica, se comunicó a la OCI que la acción de mejora correspondiente al plan 123 no presentará ejecución para los meses de abril y mayo esto en razón a que la OJ estará adelantando la gestión del cargue de la información contractual en el aplicativo GEA  2.0, situación que posterga las actuaciones frente a la acción de mejora respectiva, es de precisar que la misma se encuentra vencida desde el 25 de noviembre de 2025.
Está acción deberá ser retomada en el mes de junio del año en curso.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</si>
</sst>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_ ;\-#,##0\ "/>
    <numFmt numFmtId="166" formatCode="yyyy\-mm\-dd;@"/>
  </numFmts>
  <fonts count="37">
    <font>
      <sz val="10"/>
      <name val="Arial"/>
    </font>
    <font>
      <sz val="10"/>
      <color rgb="FF000000"/>
      <name val="Arial"/>
      <family val="2"/>
    </font>
    <font>
      <b/>
      <sz val="10"/>
      <color rgb="FF000000"/>
      <name val="Arial"/>
      <family val="2"/>
    </font>
    <font>
      <b/>
      <sz val="10"/>
      <name val="Arial"/>
      <family val="2"/>
    </font>
    <font>
      <sz val="10"/>
      <name val="Arial"/>
      <family val="2"/>
    </font>
    <font>
      <sz val="10"/>
      <color theme="1"/>
      <name val="Arial"/>
      <family val="2"/>
    </font>
    <font>
      <b/>
      <sz val="10"/>
      <color theme="1"/>
      <name val="Arial"/>
      <family val="2"/>
    </font>
    <font>
      <sz val="10"/>
      <color rgb="FF424242"/>
      <name val="Arial"/>
      <family val="2"/>
    </font>
    <font>
      <b/>
      <sz val="10"/>
      <color rgb="FFFF0000"/>
      <name val="Arial"/>
      <family val="2"/>
    </font>
    <font>
      <sz val="10"/>
      <color rgb="FF333333"/>
      <name val="Arial"/>
      <family val="2"/>
    </font>
    <font>
      <sz val="10"/>
      <color rgb="FF000000"/>
      <name val="Arial"/>
    </font>
    <font>
      <i/>
      <sz val="10"/>
      <color rgb="FF000000"/>
      <name val="Arial"/>
    </font>
    <font>
      <sz val="11"/>
      <color rgb="FF333333"/>
      <name val="Arial"/>
    </font>
    <font>
      <sz val="10"/>
      <color rgb="FF333333"/>
      <name val="Arial"/>
    </font>
    <font>
      <u/>
      <sz val="10"/>
      <color theme="10"/>
      <name val="Arial"/>
      <family val="2"/>
    </font>
    <font>
      <b/>
      <sz val="10"/>
      <color rgb="FF00B050"/>
      <name val="Arial"/>
      <family val="2"/>
    </font>
    <font>
      <b/>
      <sz val="10"/>
      <color rgb="FF000000"/>
      <name val="Arial"/>
    </font>
    <font>
      <sz val="11"/>
      <name val="Arial"/>
      <family val="2"/>
      <charset val="1"/>
    </font>
    <font>
      <sz val="11"/>
      <color theme="1"/>
      <name val="Calibri"/>
      <charset val="134"/>
      <scheme val="minor"/>
    </font>
    <font>
      <b/>
      <sz val="10"/>
      <color theme="1"/>
      <name val="Arial"/>
      <charset val="134"/>
    </font>
    <font>
      <sz val="10"/>
      <color theme="1"/>
      <name val="Arial"/>
      <charset val="134"/>
    </font>
    <font>
      <sz val="10"/>
      <name val="Arial"/>
      <charset val="134"/>
    </font>
    <font>
      <b/>
      <sz val="10"/>
      <name val="Arial"/>
      <charset val="134"/>
    </font>
    <font>
      <b/>
      <sz val="10"/>
      <color rgb="FFFF0000"/>
      <name val="Arial"/>
      <charset val="134"/>
    </font>
    <font>
      <i/>
      <sz val="10"/>
      <name val="Arial"/>
      <charset val="134"/>
    </font>
    <font>
      <b/>
      <sz val="10"/>
      <color rgb="FF00B050"/>
      <name val="Arial"/>
      <charset val="134"/>
    </font>
    <font>
      <b/>
      <sz val="10"/>
      <color rgb="FF00B0F0"/>
      <name val="Arial"/>
      <charset val="134"/>
    </font>
    <font>
      <sz val="10"/>
      <color rgb="FFFF0000"/>
      <name val="Arial"/>
      <charset val="134"/>
    </font>
    <font>
      <sz val="10"/>
      <color rgb="FF000000"/>
      <name val="Arial"/>
      <charset val="134"/>
    </font>
    <font>
      <i/>
      <sz val="10"/>
      <color rgb="FF000000"/>
      <name val="Arial"/>
      <charset val="134"/>
    </font>
    <font>
      <i/>
      <sz val="10"/>
      <color theme="1"/>
      <name val="Arial"/>
      <charset val="134"/>
    </font>
    <font>
      <sz val="11"/>
      <name val="Calibri"/>
      <charset val="134"/>
      <scheme val="minor"/>
    </font>
    <font>
      <b/>
      <sz val="12"/>
      <name val="Arial"/>
      <charset val="134"/>
    </font>
    <font>
      <sz val="11"/>
      <name val="Arial"/>
      <charset val="134"/>
    </font>
    <font>
      <sz val="12"/>
      <name val="Arial"/>
      <charset val="134"/>
    </font>
    <font>
      <b/>
      <sz val="9"/>
      <name val="Tahoma"/>
      <charset val="134"/>
    </font>
    <font>
      <sz val="9"/>
      <name val="Tahoma"/>
      <charset val="134"/>
    </font>
  </fonts>
  <fills count="14">
    <fill>
      <patternFill patternType="none"/>
    </fill>
    <fill>
      <patternFill patternType="gray125"/>
    </fill>
    <fill>
      <patternFill patternType="solid">
        <fgColor theme="0"/>
        <bgColor indexed="64"/>
      </patternFill>
    </fill>
    <fill>
      <patternFill patternType="solid">
        <fgColor rgb="FFD9D9D9"/>
        <bgColor rgb="FF000000"/>
      </patternFill>
    </fill>
    <fill>
      <patternFill patternType="solid">
        <fgColor theme="9" tint="0.79998168889431442"/>
        <bgColor indexed="64"/>
      </patternFill>
    </fill>
    <fill>
      <patternFill patternType="solid">
        <fgColor theme="7"/>
        <bgColor indexed="64"/>
      </patternFill>
    </fill>
    <fill>
      <patternFill patternType="solid">
        <fgColor rgb="FFEE0000"/>
        <bgColor indexed="64"/>
      </patternFill>
    </fill>
    <fill>
      <patternFill patternType="solid">
        <fgColor theme="6" tint="0.59999389629810485"/>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EBFFEB"/>
        <bgColor indexed="64"/>
      </patternFill>
    </fill>
    <fill>
      <patternFill patternType="solid">
        <fgColor theme="9" tint="0.59999389629810485"/>
        <bgColor indexed="64"/>
      </patternFill>
    </fill>
    <fill>
      <patternFill patternType="solid">
        <fgColor theme="8" tint="0.79998168889431442"/>
        <bgColor indexed="64"/>
      </patternFill>
    </fill>
  </fills>
  <borders count="3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bottom style="thin">
        <color indexed="64"/>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0" fontId="4" fillId="0" borderId="0"/>
    <xf numFmtId="0" fontId="4" fillId="0" borderId="0"/>
    <xf numFmtId="0" fontId="4" fillId="0" borderId="0"/>
    <xf numFmtId="0" fontId="14" fillId="0" borderId="0" applyNumberFormat="0" applyFill="0" applyBorder="0" applyAlignment="0" applyProtection="0"/>
    <xf numFmtId="0" fontId="18" fillId="0" borderId="0"/>
    <xf numFmtId="43" fontId="18" fillId="0" borderId="0" applyFont="0" applyFill="0" applyBorder="0" applyAlignment="0" applyProtection="0"/>
    <xf numFmtId="0" fontId="21" fillId="0" borderId="0"/>
  </cellStyleXfs>
  <cellXfs count="236">
    <xf numFmtId="0" fontId="0" fillId="0" borderId="0" xfId="0"/>
    <xf numFmtId="0" fontId="4" fillId="0" borderId="0" xfId="3" applyAlignment="1">
      <alignment horizontal="center" vertical="center"/>
    </xf>
    <xf numFmtId="0" fontId="1" fillId="2" borderId="7" xfId="0" applyFont="1" applyFill="1" applyBorder="1" applyAlignment="1">
      <alignment horizontal="center" vertical="center" wrapText="1"/>
    </xf>
    <xf numFmtId="14" fontId="3" fillId="0" borderId="7" xfId="0" applyNumberFormat="1" applyFont="1" applyBorder="1" applyAlignment="1">
      <alignment horizontal="center" vertical="center" wrapText="1"/>
    </xf>
    <xf numFmtId="0" fontId="4" fillId="0" borderId="0" xfId="3" applyAlignment="1">
      <alignment horizontal="center" vertical="center" wrapText="1"/>
    </xf>
    <xf numFmtId="14" fontId="4" fillId="0" borderId="0" xfId="3" applyNumberFormat="1" applyAlignment="1">
      <alignment horizontal="center" vertical="center"/>
    </xf>
    <xf numFmtId="9" fontId="4" fillId="0" borderId="0" xfId="1" applyFont="1" applyAlignment="1">
      <alignment horizontal="center" vertical="center"/>
    </xf>
    <xf numFmtId="0" fontId="6" fillId="0" borderId="7" xfId="0" applyFont="1" applyBorder="1" applyAlignment="1">
      <alignment horizontal="center" vertical="center" wrapText="1"/>
    </xf>
    <xf numFmtId="0" fontId="6" fillId="4" borderId="7" xfId="0" applyFont="1" applyFill="1" applyBorder="1" applyAlignment="1">
      <alignment horizontal="center" vertical="center" wrapText="1"/>
    </xf>
    <xf numFmtId="0" fontId="3" fillId="0" borderId="7" xfId="0" applyFont="1" applyBorder="1" applyAlignment="1">
      <alignment horizontal="center" vertical="center" wrapText="1"/>
    </xf>
    <xf numFmtId="9" fontId="6" fillId="0" borderId="7" xfId="1" applyFont="1" applyBorder="1" applyAlignment="1">
      <alignment horizontal="center" vertical="center" wrapText="1"/>
    </xf>
    <xf numFmtId="14" fontId="6" fillId="4" borderId="7" xfId="0" applyNumberFormat="1" applyFont="1" applyFill="1" applyBorder="1" applyAlignment="1">
      <alignment horizontal="center" vertical="center" wrapText="1"/>
    </xf>
    <xf numFmtId="0" fontId="4" fillId="5" borderId="7" xfId="3" applyFill="1" applyBorder="1" applyAlignment="1">
      <alignment horizontal="center" vertical="center"/>
    </xf>
    <xf numFmtId="0" fontId="4" fillId="0" borderId="7" xfId="3" applyBorder="1" applyAlignment="1">
      <alignment horizontal="center" vertical="center" wrapText="1"/>
    </xf>
    <xf numFmtId="0" fontId="4" fillId="0" borderId="7" xfId="3" applyBorder="1" applyAlignment="1">
      <alignment horizontal="center" vertical="center"/>
    </xf>
    <xf numFmtId="14" fontId="4" fillId="0" borderId="7" xfId="0" applyNumberFormat="1" applyFont="1" applyBorder="1" applyAlignment="1">
      <alignment horizontal="center" vertical="center" wrapText="1"/>
    </xf>
    <xf numFmtId="14" fontId="4" fillId="0" borderId="7" xfId="0" applyNumberFormat="1" applyFont="1" applyBorder="1" applyAlignment="1">
      <alignment horizontal="justify" vertical="center" wrapText="1"/>
    </xf>
    <xf numFmtId="0" fontId="5" fillId="6" borderId="7" xfId="0" applyFont="1" applyFill="1" applyBorder="1" applyAlignment="1">
      <alignment horizontal="center" vertical="center" wrapText="1"/>
    </xf>
    <xf numFmtId="14" fontId="4" fillId="7" borderId="7" xfId="0" applyNumberFormat="1" applyFont="1" applyFill="1" applyBorder="1" applyAlignment="1">
      <alignment horizontal="center" vertical="center" wrapText="1"/>
    </xf>
    <xf numFmtId="14" fontId="1" fillId="0" borderId="7" xfId="0" applyNumberFormat="1" applyFont="1" applyBorder="1" applyAlignment="1">
      <alignment horizontal="center" vertical="center" wrapText="1"/>
    </xf>
    <xf numFmtId="9" fontId="4" fillId="0" borderId="7" xfId="3" applyNumberFormat="1" applyBorder="1" applyAlignment="1">
      <alignment horizontal="center" vertical="center" wrapText="1"/>
    </xf>
    <xf numFmtId="0" fontId="8" fillId="0" borderId="7" xfId="0" applyFont="1" applyBorder="1" applyAlignment="1">
      <alignment horizontal="center" vertical="center" wrapText="1"/>
    </xf>
    <xf numFmtId="14" fontId="4" fillId="0" borderId="7" xfId="4" applyNumberFormat="1" applyBorder="1" applyAlignment="1">
      <alignment horizontal="center" vertical="center" wrapText="1"/>
    </xf>
    <xf numFmtId="0" fontId="4" fillId="0" borderId="7" xfId="3" applyBorder="1" applyAlignment="1">
      <alignment horizontal="justify" vertical="center" wrapText="1"/>
    </xf>
    <xf numFmtId="0" fontId="4" fillId="0" borderId="7" xfId="0" applyFont="1" applyBorder="1" applyAlignment="1">
      <alignment horizontal="justify" vertical="center" wrapText="1"/>
    </xf>
    <xf numFmtId="0" fontId="4" fillId="2" borderId="7" xfId="3" applyFill="1" applyBorder="1" applyAlignment="1">
      <alignment horizontal="center" vertical="center" wrapText="1"/>
    </xf>
    <xf numFmtId="0" fontId="4" fillId="0" borderId="7" xfId="0" applyFont="1" applyBorder="1" applyAlignment="1">
      <alignment horizontal="center" vertical="center" wrapText="1"/>
    </xf>
    <xf numFmtId="14" fontId="9" fillId="0" borderId="7" xfId="0" applyNumberFormat="1" applyFont="1" applyBorder="1" applyAlignment="1">
      <alignment horizontal="center" vertical="center" wrapText="1"/>
    </xf>
    <xf numFmtId="14" fontId="5" fillId="0" borderId="7" xfId="0" applyNumberFormat="1" applyFont="1" applyBorder="1" applyAlignment="1">
      <alignment horizontal="center" vertical="center" wrapText="1"/>
    </xf>
    <xf numFmtId="0" fontId="5" fillId="0" borderId="7" xfId="0" applyFont="1" applyBorder="1" applyAlignment="1">
      <alignment horizontal="center" vertical="center" wrapText="1"/>
    </xf>
    <xf numFmtId="14" fontId="4" fillId="0" borderId="7" xfId="3" applyNumberFormat="1" applyBorder="1" applyAlignment="1">
      <alignment horizontal="center" vertical="center" wrapText="1"/>
    </xf>
    <xf numFmtId="14" fontId="4" fillId="0" borderId="7" xfId="3" applyNumberFormat="1" applyBorder="1" applyAlignment="1">
      <alignment horizontal="justify" vertical="center" wrapText="1"/>
    </xf>
    <xf numFmtId="14" fontId="10" fillId="0" borderId="7" xfId="3" applyNumberFormat="1" applyFont="1" applyBorder="1" applyAlignment="1">
      <alignment horizontal="justify" vertical="center" wrapText="1"/>
    </xf>
    <xf numFmtId="9" fontId="4" fillId="8" borderId="7" xfId="3" applyNumberFormat="1" applyFill="1" applyBorder="1" applyAlignment="1">
      <alignment horizontal="center" vertical="center" wrapText="1"/>
    </xf>
    <xf numFmtId="16" fontId="4" fillId="0" borderId="7" xfId="3" applyNumberFormat="1" applyBorder="1" applyAlignment="1">
      <alignment horizontal="center" vertical="center" wrapText="1"/>
    </xf>
    <xf numFmtId="0" fontId="5" fillId="0" borderId="7" xfId="3" applyFont="1" applyBorder="1" applyAlignment="1">
      <alignment horizontal="center" vertical="center" wrapText="1"/>
    </xf>
    <xf numFmtId="14" fontId="4" fillId="0" borderId="7" xfId="5" applyNumberFormat="1" applyBorder="1" applyAlignment="1">
      <alignment horizontal="center" vertical="center" wrapText="1"/>
    </xf>
    <xf numFmtId="0" fontId="1" fillId="0" borderId="7" xfId="0" applyFont="1" applyBorder="1" applyAlignment="1">
      <alignment horizontal="justify" vertical="center" wrapText="1"/>
    </xf>
    <xf numFmtId="0" fontId="4" fillId="0" borderId="7" xfId="0" applyFont="1" applyBorder="1" applyAlignment="1">
      <alignment horizontal="justify" vertical="center"/>
    </xf>
    <xf numFmtId="14" fontId="4" fillId="0" borderId="7" xfId="5" applyNumberFormat="1" applyBorder="1" applyAlignment="1">
      <alignment horizontal="justify" vertical="center" wrapText="1"/>
    </xf>
    <xf numFmtId="0" fontId="4" fillId="9" borderId="7" xfId="3" applyFill="1" applyBorder="1" applyAlignment="1">
      <alignment horizontal="center" vertical="center" wrapText="1"/>
    </xf>
    <xf numFmtId="16" fontId="4" fillId="0" borderId="16" xfId="3" applyNumberFormat="1" applyBorder="1" applyAlignment="1">
      <alignment horizontal="center" vertical="center" wrapText="1"/>
    </xf>
    <xf numFmtId="0" fontId="12" fillId="0" borderId="0" xfId="0" applyFont="1" applyAlignment="1">
      <alignment horizontal="left" vertical="center" wrapText="1"/>
    </xf>
    <xf numFmtId="0" fontId="4" fillId="0" borderId="8" xfId="3" applyBorder="1" applyAlignment="1">
      <alignment horizontal="center" vertical="center" wrapText="1"/>
    </xf>
    <xf numFmtId="16" fontId="4" fillId="0" borderId="17" xfId="3" applyNumberFormat="1" applyBorder="1" applyAlignment="1">
      <alignment horizontal="center" vertical="center" wrapText="1"/>
    </xf>
    <xf numFmtId="0" fontId="12" fillId="0" borderId="17" xfId="0" applyFont="1" applyBorder="1" applyAlignment="1">
      <alignment vertical="center" wrapText="1"/>
    </xf>
    <xf numFmtId="0" fontId="4" fillId="0" borderId="18" xfId="3" applyBorder="1" applyAlignment="1">
      <alignment horizontal="center" vertical="center" wrapText="1"/>
    </xf>
    <xf numFmtId="0" fontId="13" fillId="0" borderId="19" xfId="0" applyFont="1" applyBorder="1" applyAlignment="1">
      <alignment horizontal="left" vertical="center" wrapText="1" indent="1"/>
    </xf>
    <xf numFmtId="0" fontId="13" fillId="0" borderId="19" xfId="0" applyFont="1" applyBorder="1" applyAlignment="1">
      <alignment vertical="center" wrapText="1"/>
    </xf>
    <xf numFmtId="0" fontId="4" fillId="0" borderId="19" xfId="3" applyBorder="1" applyAlignment="1">
      <alignment horizontal="center" vertical="center" wrapText="1"/>
    </xf>
    <xf numFmtId="14" fontId="9" fillId="0" borderId="10" xfId="0" applyNumberFormat="1" applyFont="1" applyBorder="1" applyAlignment="1">
      <alignment horizontal="center" vertical="center" wrapText="1"/>
    </xf>
    <xf numFmtId="16" fontId="4" fillId="0" borderId="20" xfId="3" applyNumberFormat="1" applyBorder="1" applyAlignment="1">
      <alignment horizontal="center" vertical="center" wrapText="1"/>
    </xf>
    <xf numFmtId="0" fontId="4" fillId="0" borderId="20" xfId="0" applyFont="1" applyBorder="1" applyAlignment="1">
      <alignment horizontal="center" vertical="center" wrapText="1"/>
    </xf>
    <xf numFmtId="0" fontId="4" fillId="0" borderId="20" xfId="3" applyBorder="1" applyAlignment="1">
      <alignment horizontal="center" vertical="center" wrapText="1"/>
    </xf>
    <xf numFmtId="0" fontId="4" fillId="0" borderId="16" xfId="3" applyBorder="1" applyAlignment="1">
      <alignment horizontal="center" vertical="center" wrapText="1"/>
    </xf>
    <xf numFmtId="0" fontId="4" fillId="0" borderId="16" xfId="0" applyFont="1" applyBorder="1" applyAlignment="1">
      <alignment horizontal="center" vertical="center" wrapText="1"/>
    </xf>
    <xf numFmtId="14" fontId="4" fillId="0" borderId="0" xfId="0" applyNumberFormat="1" applyFont="1" applyAlignment="1">
      <alignment vertical="center"/>
    </xf>
    <xf numFmtId="0" fontId="1" fillId="0" borderId="8" xfId="0" applyFont="1" applyBorder="1" applyAlignment="1">
      <alignment horizontal="justify" vertical="center" wrapText="1"/>
    </xf>
    <xf numFmtId="0" fontId="1" fillId="0" borderId="8" xfId="0" applyFont="1" applyBorder="1" applyAlignment="1">
      <alignment horizontal="center" vertical="center" wrapText="1"/>
    </xf>
    <xf numFmtId="0" fontId="1" fillId="0" borderId="21" xfId="2" applyFont="1" applyBorder="1" applyAlignment="1">
      <alignment horizontal="left" vertical="center" wrapText="1"/>
    </xf>
    <xf numFmtId="0" fontId="9" fillId="0" borderId="19" xfId="0" applyFont="1" applyBorder="1" applyAlignment="1">
      <alignment vertical="center" wrapText="1"/>
    </xf>
    <xf numFmtId="0" fontId="9" fillId="0" borderId="22" xfId="0" applyFont="1" applyBorder="1" applyAlignment="1">
      <alignment horizontal="center" vertical="center" wrapText="1"/>
    </xf>
    <xf numFmtId="0" fontId="9" fillId="0" borderId="0" xfId="0" applyFont="1" applyAlignment="1">
      <alignment vertical="center"/>
    </xf>
    <xf numFmtId="0" fontId="5" fillId="0" borderId="0" xfId="6" applyFont="1" applyAlignment="1">
      <alignment horizontal="left" vertical="center" wrapText="1"/>
    </xf>
    <xf numFmtId="0" fontId="4" fillId="0" borderId="23" xfId="3" applyBorder="1" applyAlignment="1">
      <alignment horizontal="center" vertical="center" wrapText="1"/>
    </xf>
    <xf numFmtId="0" fontId="1" fillId="0" borderId="7" xfId="0" applyFont="1" applyBorder="1" applyAlignment="1">
      <alignment horizontal="center" vertical="center" wrapText="1"/>
    </xf>
    <xf numFmtId="0" fontId="15" fillId="0" borderId="7" xfId="0" applyFont="1" applyBorder="1" applyAlignment="1">
      <alignment horizontal="center" vertical="center" wrapText="1"/>
    </xf>
    <xf numFmtId="14" fontId="1" fillId="0" borderId="7" xfId="3" applyNumberFormat="1" applyFont="1" applyBorder="1" applyAlignment="1">
      <alignment horizontal="left" vertical="center" wrapText="1"/>
    </xf>
    <xf numFmtId="0" fontId="8" fillId="2" borderId="7" xfId="0" applyFont="1" applyFill="1" applyBorder="1" applyAlignment="1">
      <alignment horizontal="center" vertical="center" wrapText="1"/>
    </xf>
    <xf numFmtId="14" fontId="10" fillId="0" borderId="7" xfId="3" applyNumberFormat="1" applyFont="1" applyBorder="1" applyAlignment="1">
      <alignment horizontal="left" vertical="center" wrapText="1"/>
    </xf>
    <xf numFmtId="0" fontId="4" fillId="2" borderId="7" xfId="0" applyFont="1" applyFill="1" applyBorder="1" applyAlignment="1">
      <alignment vertical="center" wrapText="1"/>
    </xf>
    <xf numFmtId="0" fontId="4" fillId="2" borderId="7" xfId="0" applyFont="1" applyFill="1" applyBorder="1" applyAlignment="1">
      <alignment horizontal="center" vertical="center"/>
    </xf>
    <xf numFmtId="0" fontId="4" fillId="2" borderId="7" xfId="0" applyFont="1" applyFill="1" applyBorder="1" applyAlignment="1">
      <alignment horizontal="center" vertical="center" wrapText="1"/>
    </xf>
    <xf numFmtId="14" fontId="4" fillId="2" borderId="7" xfId="0" applyNumberFormat="1" applyFont="1" applyFill="1" applyBorder="1" applyAlignment="1">
      <alignment horizontal="center" vertical="center"/>
    </xf>
    <xf numFmtId="14" fontId="4" fillId="2" borderId="10" xfId="0" applyNumberFormat="1" applyFont="1" applyFill="1" applyBorder="1" applyAlignment="1">
      <alignment horizontal="center" vertical="center"/>
    </xf>
    <xf numFmtId="9" fontId="4" fillId="2" borderId="7" xfId="3" applyNumberFormat="1" applyFill="1" applyBorder="1" applyAlignment="1">
      <alignment horizontal="center" vertical="center" wrapText="1"/>
    </xf>
    <xf numFmtId="14" fontId="4" fillId="2" borderId="7" xfId="3" applyNumberFormat="1" applyFill="1" applyBorder="1" applyAlignment="1">
      <alignment horizontal="center" vertical="center" wrapText="1"/>
    </xf>
    <xf numFmtId="14" fontId="4" fillId="2" borderId="7" xfId="3" applyNumberFormat="1" applyFill="1" applyBorder="1" applyAlignment="1">
      <alignment horizontal="justify" vertical="center" wrapText="1"/>
    </xf>
    <xf numFmtId="0" fontId="4" fillId="2" borderId="20" xfId="0" applyFont="1" applyFill="1" applyBorder="1" applyAlignment="1">
      <alignment vertical="center" wrapText="1"/>
    </xf>
    <xf numFmtId="0" fontId="4" fillId="2" borderId="20" xfId="0" applyFont="1" applyFill="1" applyBorder="1" applyAlignment="1">
      <alignment horizontal="center" vertical="center"/>
    </xf>
    <xf numFmtId="0" fontId="4" fillId="2" borderId="20" xfId="0" applyFont="1" applyFill="1" applyBorder="1" applyAlignment="1">
      <alignment horizontal="center" vertical="center" wrapText="1"/>
    </xf>
    <xf numFmtId="14" fontId="4" fillId="2" borderId="20" xfId="0" applyNumberFormat="1" applyFont="1" applyFill="1" applyBorder="1" applyAlignment="1">
      <alignment horizontal="center" vertical="center"/>
    </xf>
    <xf numFmtId="14" fontId="4" fillId="2" borderId="23" xfId="0" applyNumberFormat="1" applyFont="1" applyFill="1" applyBorder="1" applyAlignment="1">
      <alignment horizontal="center" vertical="center"/>
    </xf>
    <xf numFmtId="0" fontId="4" fillId="2" borderId="24" xfId="0" applyFont="1" applyFill="1" applyBorder="1" applyAlignment="1">
      <alignment horizontal="center" vertical="center" wrapText="1"/>
    </xf>
    <xf numFmtId="0" fontId="4" fillId="2" borderId="24" xfId="0" applyFont="1" applyFill="1" applyBorder="1" applyAlignment="1">
      <alignment horizontal="center" vertical="center"/>
    </xf>
    <xf numFmtId="14" fontId="4" fillId="2" borderId="7" xfId="5" applyNumberFormat="1" applyFill="1" applyBorder="1" applyAlignment="1">
      <alignment horizontal="center" vertical="center" wrapText="1"/>
    </xf>
    <xf numFmtId="0" fontId="4" fillId="0" borderId="25" xfId="3" applyBorder="1" applyAlignment="1">
      <alignment horizontal="center" vertical="center" wrapText="1"/>
    </xf>
    <xf numFmtId="16" fontId="4" fillId="0" borderId="19" xfId="3" applyNumberFormat="1" applyBorder="1" applyAlignment="1">
      <alignment horizontal="center" vertical="center" wrapText="1"/>
    </xf>
    <xf numFmtId="0" fontId="4" fillId="0" borderId="19" xfId="0" applyFont="1" applyBorder="1" applyAlignment="1">
      <alignment horizontal="center" vertical="center" wrapText="1"/>
    </xf>
    <xf numFmtId="0" fontId="4" fillId="2" borderId="25" xfId="3" applyFill="1" applyBorder="1" applyAlignment="1">
      <alignment horizontal="center" vertical="center" wrapText="1"/>
    </xf>
    <xf numFmtId="0" fontId="12" fillId="0" borderId="19" xfId="0" applyFont="1" applyBorder="1" applyAlignment="1">
      <alignment horizontal="center" vertical="center" wrapText="1"/>
    </xf>
    <xf numFmtId="0" fontId="4" fillId="10" borderId="7" xfId="3" applyFill="1" applyBorder="1" applyAlignment="1">
      <alignment horizontal="center" vertical="center" wrapText="1"/>
    </xf>
    <xf numFmtId="14" fontId="4" fillId="10" borderId="7" xfId="5" applyNumberFormat="1" applyFill="1" applyBorder="1" applyAlignment="1">
      <alignment horizontal="center" vertical="center" wrapText="1"/>
    </xf>
    <xf numFmtId="0" fontId="1" fillId="10" borderId="7" xfId="0" applyFont="1" applyFill="1" applyBorder="1" applyAlignment="1">
      <alignment horizontal="center" vertical="center" wrapText="1"/>
    </xf>
    <xf numFmtId="16" fontId="4" fillId="0" borderId="24" xfId="3" applyNumberFormat="1" applyBorder="1" applyAlignment="1">
      <alignment horizontal="center" vertical="center" wrapText="1"/>
    </xf>
    <xf numFmtId="0" fontId="4" fillId="0" borderId="8" xfId="3" applyBorder="1" applyAlignment="1">
      <alignment horizontal="center" vertical="center"/>
    </xf>
    <xf numFmtId="0" fontId="10" fillId="0" borderId="19" xfId="6" applyFont="1" applyBorder="1" applyAlignment="1">
      <alignment horizontal="left" vertical="center" wrapText="1" indent="1"/>
    </xf>
    <xf numFmtId="0" fontId="12" fillId="0" borderId="19" xfId="0" applyFont="1" applyBorder="1" applyAlignment="1">
      <alignment vertical="center" wrapText="1"/>
    </xf>
    <xf numFmtId="0" fontId="4" fillId="0" borderId="10" xfId="3" applyBorder="1" applyAlignment="1">
      <alignment horizontal="center" vertical="center" wrapText="1"/>
    </xf>
    <xf numFmtId="14" fontId="4" fillId="0" borderId="8" xfId="3" applyNumberFormat="1" applyBorder="1" applyAlignment="1">
      <alignment horizontal="left" vertical="center" wrapText="1"/>
    </xf>
    <xf numFmtId="0" fontId="17" fillId="0" borderId="0" xfId="0" applyFont="1" applyAlignment="1">
      <alignment vertical="center" wrapText="1"/>
    </xf>
    <xf numFmtId="0" fontId="4" fillId="10" borderId="0" xfId="0" applyFont="1" applyFill="1" applyAlignment="1">
      <alignment horizontal="center" vertical="center" wrapText="1"/>
    </xf>
    <xf numFmtId="0" fontId="4" fillId="10" borderId="0" xfId="0" applyFont="1" applyFill="1" applyAlignment="1">
      <alignment horizontal="center" vertical="center"/>
    </xf>
    <xf numFmtId="0" fontId="4" fillId="0" borderId="0" xfId="0" applyFont="1" applyAlignment="1">
      <alignment horizontal="center" vertical="center" wrapText="1"/>
    </xf>
    <xf numFmtId="0" fontId="4" fillId="0" borderId="26" xfId="3" applyBorder="1" applyAlignment="1">
      <alignment horizontal="center" vertical="center"/>
    </xf>
    <xf numFmtId="0" fontId="4" fillId="0" borderId="27" xfId="3" applyBorder="1" applyAlignment="1">
      <alignment horizontal="center" vertical="center"/>
    </xf>
    <xf numFmtId="0" fontId="4" fillId="0" borderId="27" xfId="3" applyBorder="1" applyAlignment="1">
      <alignment horizontal="center" vertical="center" wrapText="1"/>
    </xf>
    <xf numFmtId="14" fontId="4" fillId="0" borderId="27" xfId="3" applyNumberFormat="1" applyBorder="1" applyAlignment="1">
      <alignment horizontal="center" vertical="center"/>
    </xf>
    <xf numFmtId="9" fontId="4" fillId="0" borderId="27" xfId="1" applyFont="1" applyBorder="1" applyAlignment="1">
      <alignment horizontal="center" vertical="center"/>
    </xf>
    <xf numFmtId="0" fontId="4" fillId="0" borderId="28" xfId="3" applyBorder="1" applyAlignment="1">
      <alignment horizontal="center" vertical="center"/>
    </xf>
    <xf numFmtId="0" fontId="4" fillId="0" borderId="29" xfId="3" applyBorder="1" applyAlignment="1">
      <alignment horizontal="center" vertical="center"/>
    </xf>
    <xf numFmtId="0" fontId="4" fillId="0" borderId="29" xfId="3" applyBorder="1" applyAlignment="1">
      <alignment horizontal="center" vertical="center" wrapText="1"/>
    </xf>
    <xf numFmtId="14" fontId="4" fillId="0" borderId="29" xfId="3" applyNumberFormat="1" applyBorder="1" applyAlignment="1">
      <alignment horizontal="center" vertical="center"/>
    </xf>
    <xf numFmtId="9" fontId="4" fillId="0" borderId="29" xfId="1" applyFont="1" applyBorder="1" applyAlignment="1">
      <alignment horizontal="center" vertical="center"/>
    </xf>
    <xf numFmtId="0" fontId="19" fillId="2" borderId="7" xfId="7" applyFont="1" applyFill="1" applyBorder="1" applyAlignment="1" applyProtection="1">
      <alignment horizontal="center" vertical="center" wrapText="1"/>
      <protection hidden="1"/>
    </xf>
    <xf numFmtId="0" fontId="19" fillId="11" borderId="7" xfId="7" applyFont="1" applyFill="1" applyBorder="1" applyAlignment="1" applyProtection="1">
      <alignment horizontal="center" vertical="center" wrapText="1"/>
      <protection hidden="1"/>
    </xf>
    <xf numFmtId="0" fontId="19" fillId="7" borderId="7" xfId="7" applyFont="1" applyFill="1" applyBorder="1" applyAlignment="1" applyProtection="1">
      <alignment horizontal="center" vertical="center" wrapText="1"/>
      <protection hidden="1"/>
    </xf>
    <xf numFmtId="1" fontId="20" fillId="12" borderId="7" xfId="7" applyNumberFormat="1" applyFont="1" applyFill="1" applyBorder="1" applyAlignment="1" applyProtection="1">
      <alignment horizontal="center" vertical="center" wrapText="1"/>
      <protection locked="0"/>
    </xf>
    <xf numFmtId="0" fontId="19" fillId="12" borderId="7" xfId="7" applyFont="1" applyFill="1" applyBorder="1" applyAlignment="1" applyProtection="1">
      <alignment horizontal="center" vertical="center" wrapText="1"/>
      <protection locked="0"/>
    </xf>
    <xf numFmtId="0" fontId="20" fillId="0" borderId="0" xfId="7" applyFont="1" applyAlignment="1" applyProtection="1">
      <alignment vertical="center" wrapText="1"/>
      <protection locked="0"/>
    </xf>
    <xf numFmtId="0" fontId="19" fillId="0" borderId="7" xfId="7" applyFont="1" applyBorder="1" applyAlignment="1">
      <alignment horizontal="center" vertical="center" wrapText="1"/>
    </xf>
    <xf numFmtId="0" fontId="20" fillId="0" borderId="0" xfId="7" applyFont="1" applyAlignment="1" applyProtection="1">
      <alignment vertical="center"/>
      <protection locked="0"/>
    </xf>
    <xf numFmtId="0" fontId="21" fillId="2" borderId="7" xfId="7" applyFont="1" applyFill="1" applyBorder="1" applyAlignment="1" applyProtection="1">
      <alignment horizontal="center" vertical="center"/>
      <protection hidden="1"/>
    </xf>
    <xf numFmtId="0" fontId="22" fillId="2" borderId="7" xfId="7" applyFont="1" applyFill="1" applyBorder="1" applyAlignment="1">
      <alignment horizontal="center" vertical="center" wrapText="1"/>
    </xf>
    <xf numFmtId="0" fontId="21" fillId="2" borderId="7" xfId="7" applyFont="1" applyFill="1" applyBorder="1" applyAlignment="1" applyProtection="1">
      <alignment horizontal="center" vertical="center" wrapText="1"/>
      <protection hidden="1"/>
    </xf>
    <xf numFmtId="0" fontId="21" fillId="2" borderId="7" xfId="7" applyFont="1" applyFill="1" applyBorder="1" applyAlignment="1">
      <alignment horizontal="justify" vertical="center" wrapText="1"/>
    </xf>
    <xf numFmtId="0" fontId="21" fillId="2" borderId="7" xfId="7" applyFont="1" applyFill="1" applyBorder="1" applyAlignment="1" applyProtection="1">
      <alignment horizontal="justify" vertical="center" wrapText="1"/>
      <protection hidden="1"/>
    </xf>
    <xf numFmtId="14" fontId="21" fillId="2" borderId="7" xfId="7" applyNumberFormat="1" applyFont="1" applyFill="1" applyBorder="1" applyAlignment="1" applyProtection="1">
      <alignment horizontal="right" vertical="center" wrapText="1"/>
      <protection hidden="1"/>
    </xf>
    <xf numFmtId="0" fontId="21" fillId="2" borderId="7" xfId="7" applyFont="1" applyFill="1" applyBorder="1" applyAlignment="1" applyProtection="1">
      <alignment horizontal="center" vertical="center" wrapText="1"/>
      <protection locked="0"/>
    </xf>
    <xf numFmtId="14" fontId="21" fillId="2" borderId="7" xfId="7" applyNumberFormat="1" applyFont="1" applyFill="1" applyBorder="1" applyAlignment="1" applyProtection="1">
      <alignment horizontal="center" vertical="center" wrapText="1"/>
      <protection locked="0"/>
    </xf>
    <xf numFmtId="0" fontId="21" fillId="2" borderId="0" xfId="7" applyFont="1" applyFill="1" applyAlignment="1" applyProtection="1">
      <alignment vertical="center" wrapText="1"/>
      <protection locked="0"/>
    </xf>
    <xf numFmtId="0" fontId="23" fillId="2" borderId="7" xfId="7" applyFont="1" applyFill="1" applyBorder="1" applyAlignment="1">
      <alignment horizontal="center" vertical="center" wrapText="1"/>
    </xf>
    <xf numFmtId="0" fontId="21" fillId="2" borderId="0" xfId="7" applyFont="1" applyFill="1" applyAlignment="1" applyProtection="1">
      <alignment vertical="center"/>
      <protection locked="0"/>
    </xf>
    <xf numFmtId="0" fontId="20" fillId="2" borderId="7" xfId="7" applyFont="1" applyFill="1" applyBorder="1" applyAlignment="1" applyProtection="1">
      <alignment horizontal="justify" vertical="center" wrapText="1"/>
      <protection hidden="1"/>
    </xf>
    <xf numFmtId="0" fontId="20" fillId="2" borderId="0" xfId="7" applyFont="1" applyFill="1" applyAlignment="1" applyProtection="1">
      <alignment vertical="center" wrapText="1"/>
      <protection locked="0"/>
    </xf>
    <xf numFmtId="0" fontId="20" fillId="2" borderId="0" xfId="7" applyFont="1" applyFill="1" applyAlignment="1" applyProtection="1">
      <alignment vertical="center"/>
      <protection locked="0"/>
    </xf>
    <xf numFmtId="0" fontId="20" fillId="2" borderId="7" xfId="7" applyFont="1" applyFill="1" applyBorder="1" applyAlignment="1" applyProtection="1">
      <alignment horizontal="center" vertical="center" wrapText="1"/>
      <protection hidden="1"/>
    </xf>
    <xf numFmtId="0" fontId="21" fillId="2" borderId="7" xfId="7" applyFont="1" applyFill="1" applyBorder="1" applyAlignment="1" applyProtection="1">
      <alignment horizontal="justify" vertical="center" wrapText="1"/>
      <protection locked="0"/>
    </xf>
    <xf numFmtId="0" fontId="20" fillId="2" borderId="7" xfId="7" applyFont="1" applyFill="1" applyBorder="1" applyAlignment="1" applyProtection="1">
      <alignment horizontal="center" vertical="center" wrapText="1"/>
      <protection locked="0"/>
    </xf>
    <xf numFmtId="0" fontId="25" fillId="0" borderId="7" xfId="7" applyFont="1" applyBorder="1" applyAlignment="1">
      <alignment horizontal="center" vertical="center" wrapText="1"/>
    </xf>
    <xf numFmtId="0" fontId="26" fillId="2" borderId="7" xfId="7" applyFont="1" applyFill="1" applyBorder="1" applyAlignment="1">
      <alignment horizontal="center" vertical="center" wrapText="1"/>
    </xf>
    <xf numFmtId="0" fontId="23" fillId="0" borderId="7" xfId="7" applyFont="1" applyBorder="1" applyAlignment="1">
      <alignment horizontal="center" vertical="center" wrapText="1"/>
    </xf>
    <xf numFmtId="14" fontId="20" fillId="2" borderId="7" xfId="7" applyNumberFormat="1" applyFont="1" applyFill="1" applyBorder="1" applyAlignment="1" applyProtection="1">
      <alignment horizontal="right" vertical="center" wrapText="1"/>
      <protection hidden="1"/>
    </xf>
    <xf numFmtId="0" fontId="28" fillId="2" borderId="7" xfId="7" applyFont="1" applyFill="1" applyBorder="1" applyAlignment="1">
      <alignment horizontal="justify" vertical="center" wrapText="1"/>
    </xf>
    <xf numFmtId="0" fontId="28" fillId="2" borderId="7" xfId="7" applyFont="1" applyFill="1" applyBorder="1" applyAlignment="1" applyProtection="1">
      <alignment horizontal="center" vertical="center" wrapText="1"/>
      <protection hidden="1"/>
    </xf>
    <xf numFmtId="164" fontId="20" fillId="2" borderId="7" xfId="8" applyNumberFormat="1" applyFont="1" applyFill="1" applyBorder="1" applyAlignment="1" applyProtection="1">
      <alignment horizontal="center" vertical="center" wrapText="1"/>
      <protection hidden="1"/>
    </xf>
    <xf numFmtId="0" fontId="28" fillId="2" borderId="10" xfId="7" applyFont="1" applyFill="1" applyBorder="1" applyAlignment="1">
      <alignment horizontal="center" vertical="center" wrapText="1"/>
    </xf>
    <xf numFmtId="0" fontId="21" fillId="2" borderId="7" xfId="7" applyFont="1" applyFill="1" applyBorder="1" applyAlignment="1" applyProtection="1">
      <alignment vertical="center" wrapText="1"/>
      <protection locked="0"/>
    </xf>
    <xf numFmtId="0" fontId="21" fillId="2" borderId="0" xfId="7" applyFont="1" applyFill="1" applyAlignment="1" applyProtection="1">
      <alignment horizontal="justify" vertical="center" wrapText="1"/>
      <protection locked="0"/>
    </xf>
    <xf numFmtId="0" fontId="20" fillId="2" borderId="7" xfId="7" applyFont="1" applyFill="1" applyBorder="1" applyAlignment="1">
      <alignment horizontal="justify" vertical="center" wrapText="1"/>
    </xf>
    <xf numFmtId="0" fontId="21" fillId="2" borderId="10" xfId="7" applyFont="1" applyFill="1" applyBorder="1" applyAlignment="1">
      <alignment horizontal="justify" vertical="center" wrapText="1"/>
    </xf>
    <xf numFmtId="14" fontId="21" fillId="2" borderId="10" xfId="7" applyNumberFormat="1" applyFont="1" applyFill="1" applyBorder="1" applyAlignment="1">
      <alignment horizontal="right" vertical="center" wrapText="1"/>
    </xf>
    <xf numFmtId="0" fontId="20" fillId="2" borderId="16" xfId="7" applyFont="1" applyFill="1" applyBorder="1" applyAlignment="1" applyProtection="1">
      <alignment horizontal="justify" vertical="center" wrapText="1"/>
      <protection hidden="1"/>
    </xf>
    <xf numFmtId="0" fontId="28" fillId="2" borderId="7" xfId="7" applyFont="1" applyFill="1" applyBorder="1" applyAlignment="1" applyProtection="1">
      <alignment horizontal="justify" vertical="center" wrapText="1"/>
      <protection locked="0"/>
    </xf>
    <xf numFmtId="0" fontId="28" fillId="2" borderId="10" xfId="7" applyFont="1" applyFill="1" applyBorder="1" applyAlignment="1">
      <alignment horizontal="justify" vertical="center" wrapText="1"/>
    </xf>
    <xf numFmtId="165" fontId="21" fillId="2" borderId="7" xfId="8" applyNumberFormat="1" applyFont="1" applyFill="1" applyBorder="1" applyAlignment="1">
      <alignment horizontal="center" vertical="center" wrapText="1"/>
    </xf>
    <xf numFmtId="14" fontId="21" fillId="2" borderId="7" xfId="7" applyNumberFormat="1" applyFont="1" applyFill="1" applyBorder="1" applyAlignment="1">
      <alignment horizontal="right" vertical="center" wrapText="1"/>
    </xf>
    <xf numFmtId="0" fontId="21" fillId="2" borderId="7" xfId="7" applyFont="1" applyFill="1" applyBorder="1" applyAlignment="1">
      <alignment horizontal="center" vertical="center" wrapText="1"/>
    </xf>
    <xf numFmtId="0" fontId="20" fillId="2" borderId="0" xfId="7" applyFont="1" applyFill="1" applyAlignment="1" applyProtection="1">
      <alignment horizontal="center" vertical="center" wrapText="1"/>
      <protection locked="0"/>
    </xf>
    <xf numFmtId="0" fontId="21" fillId="2" borderId="16" xfId="7" applyFont="1" applyFill="1" applyBorder="1" applyAlignment="1" applyProtection="1">
      <alignment horizontal="center" vertical="center"/>
      <protection hidden="1"/>
    </xf>
    <xf numFmtId="0" fontId="22" fillId="2" borderId="16" xfId="7" applyFont="1" applyFill="1" applyBorder="1" applyAlignment="1" applyProtection="1">
      <alignment horizontal="center" vertical="center" wrapText="1"/>
      <protection hidden="1"/>
    </xf>
    <xf numFmtId="0" fontId="21" fillId="2" borderId="16" xfId="7" applyFont="1" applyFill="1" applyBorder="1" applyAlignment="1" applyProtection="1">
      <alignment horizontal="center" vertical="center" wrapText="1"/>
      <protection hidden="1"/>
    </xf>
    <xf numFmtId="0" fontId="22" fillId="2" borderId="16" xfId="7" applyFont="1" applyFill="1" applyBorder="1" applyAlignment="1">
      <alignment horizontal="center" vertical="center" wrapText="1"/>
    </xf>
    <xf numFmtId="0" fontId="21" fillId="2" borderId="16" xfId="7" applyFont="1" applyFill="1" applyBorder="1" applyAlignment="1">
      <alignment horizontal="justify" vertical="center" wrapText="1"/>
    </xf>
    <xf numFmtId="0" fontId="21" fillId="2" borderId="16" xfId="7" applyFont="1" applyFill="1" applyBorder="1" applyAlignment="1" applyProtection="1">
      <alignment horizontal="justify" vertical="center" wrapText="1"/>
      <protection hidden="1"/>
    </xf>
    <xf numFmtId="166" fontId="21" fillId="2" borderId="16" xfId="7" applyNumberFormat="1" applyFont="1" applyFill="1" applyBorder="1" applyAlignment="1" applyProtection="1">
      <alignment horizontal="center" vertical="center" wrapText="1"/>
      <protection hidden="1"/>
    </xf>
    <xf numFmtId="0" fontId="21" fillId="2" borderId="16" xfId="7" applyFont="1" applyFill="1" applyBorder="1" applyAlignment="1" applyProtection="1">
      <alignment horizontal="center" vertical="center" wrapText="1"/>
      <protection locked="0"/>
    </xf>
    <xf numFmtId="0" fontId="21" fillId="2" borderId="16" xfId="7" applyFont="1" applyFill="1" applyBorder="1" applyAlignment="1" applyProtection="1">
      <alignment horizontal="justify" vertical="center" wrapText="1"/>
      <protection locked="0"/>
    </xf>
    <xf numFmtId="14" fontId="21" fillId="2" borderId="16" xfId="7" applyNumberFormat="1" applyFont="1" applyFill="1" applyBorder="1" applyAlignment="1" applyProtection="1">
      <alignment horizontal="center" vertical="center"/>
      <protection locked="0"/>
    </xf>
    <xf numFmtId="0" fontId="31" fillId="13" borderId="7" xfId="7" applyFont="1" applyFill="1" applyBorder="1" applyAlignment="1" applyProtection="1">
      <alignment horizontal="center" vertical="center"/>
      <protection hidden="1"/>
    </xf>
    <xf numFmtId="0" fontId="32" fillId="13" borderId="7" xfId="7" applyFont="1" applyFill="1" applyBorder="1" applyAlignment="1">
      <alignment horizontal="center" vertical="center" wrapText="1"/>
    </xf>
    <xf numFmtId="0" fontId="33" fillId="13" borderId="7" xfId="7" applyFont="1" applyFill="1" applyBorder="1" applyAlignment="1" applyProtection="1">
      <alignment horizontal="center" vertical="center" wrapText="1"/>
      <protection hidden="1"/>
    </xf>
    <xf numFmtId="0" fontId="34" fillId="13" borderId="7" xfId="7" applyFont="1" applyFill="1" applyBorder="1" applyAlignment="1">
      <alignment horizontal="justify" vertical="top" wrapText="1"/>
    </xf>
    <xf numFmtId="0" fontId="33" fillId="13" borderId="7" xfId="7" applyFont="1" applyFill="1" applyBorder="1" applyAlignment="1" applyProtection="1">
      <alignment horizontal="justify" vertical="center" wrapText="1"/>
      <protection hidden="1"/>
    </xf>
    <xf numFmtId="0" fontId="33" fillId="13" borderId="7" xfId="7" applyFont="1" applyFill="1" applyBorder="1" applyAlignment="1" applyProtection="1">
      <alignment horizontal="center" vertical="center"/>
      <protection hidden="1"/>
    </xf>
    <xf numFmtId="166" fontId="33" fillId="13" borderId="7" xfId="7" applyNumberFormat="1" applyFont="1" applyFill="1" applyBorder="1" applyAlignment="1" applyProtection="1">
      <alignment horizontal="center" vertical="center"/>
      <protection hidden="1"/>
    </xf>
    <xf numFmtId="9" fontId="21" fillId="13" borderId="7" xfId="9" applyNumberFormat="1" applyFill="1" applyBorder="1" applyAlignment="1">
      <alignment horizontal="center" vertical="center" wrapText="1"/>
    </xf>
    <xf numFmtId="14" fontId="21" fillId="13" borderId="7" xfId="9" applyNumberFormat="1" applyFill="1" applyBorder="1" applyAlignment="1">
      <alignment horizontal="justify" vertical="center" wrapText="1"/>
    </xf>
    <xf numFmtId="0" fontId="20" fillId="13" borderId="7" xfId="7" applyFont="1" applyFill="1" applyBorder="1" applyAlignment="1" applyProtection="1">
      <alignment vertical="center"/>
      <protection locked="0"/>
    </xf>
    <xf numFmtId="14" fontId="21" fillId="13" borderId="7" xfId="9" applyNumberFormat="1" applyFill="1" applyBorder="1" applyAlignment="1">
      <alignment horizontal="center" vertical="center" wrapText="1"/>
    </xf>
    <xf numFmtId="0" fontId="20" fillId="13" borderId="7" xfId="7" applyFont="1" applyFill="1" applyBorder="1" applyAlignment="1" applyProtection="1">
      <alignment vertical="center" wrapText="1"/>
      <protection locked="0"/>
    </xf>
    <xf numFmtId="0" fontId="20" fillId="13" borderId="0" xfId="7" applyFont="1" applyFill="1" applyAlignment="1" applyProtection="1">
      <alignment vertical="center"/>
      <protection locked="0"/>
    </xf>
    <xf numFmtId="9" fontId="20" fillId="13" borderId="7" xfId="7" applyNumberFormat="1" applyFont="1" applyFill="1" applyBorder="1" applyAlignment="1" applyProtection="1">
      <alignment vertical="center"/>
      <protection locked="0"/>
    </xf>
    <xf numFmtId="0" fontId="34" fillId="13" borderId="7" xfId="7" applyFont="1" applyFill="1" applyBorder="1" applyAlignment="1">
      <alignment horizontal="justify" vertical="center" wrapText="1"/>
    </xf>
    <xf numFmtId="1" fontId="33" fillId="13" borderId="7" xfId="7" applyNumberFormat="1" applyFont="1" applyFill="1" applyBorder="1" applyAlignment="1" applyProtection="1">
      <alignment horizontal="center" vertical="center"/>
      <protection hidden="1"/>
    </xf>
    <xf numFmtId="166" fontId="33" fillId="13" borderId="7" xfId="7" applyNumberFormat="1" applyFont="1" applyFill="1" applyBorder="1" applyAlignment="1" applyProtection="1">
      <alignment horizontal="center" vertical="center" wrapText="1"/>
      <protection hidden="1"/>
    </xf>
    <xf numFmtId="14" fontId="33" fillId="13" borderId="7" xfId="7" applyNumberFormat="1" applyFont="1" applyFill="1" applyBorder="1" applyAlignment="1" applyProtection="1">
      <alignment horizontal="center" vertical="center" wrapText="1"/>
      <protection hidden="1"/>
    </xf>
    <xf numFmtId="0" fontId="34" fillId="13" borderId="7" xfId="7" applyFont="1" applyFill="1" applyBorder="1" applyAlignment="1">
      <alignment horizontal="center" vertical="center" wrapText="1"/>
    </xf>
    <xf numFmtId="0" fontId="18" fillId="2" borderId="0" xfId="7" applyFill="1" applyProtection="1">
      <protection hidden="1"/>
    </xf>
    <xf numFmtId="0" fontId="20" fillId="2" borderId="0" xfId="7" applyFont="1" applyFill="1" applyAlignment="1" applyProtection="1">
      <alignment horizontal="center" vertical="center"/>
      <protection locked="0"/>
    </xf>
    <xf numFmtId="0" fontId="20" fillId="2" borderId="0" xfId="7" applyFont="1" applyFill="1" applyAlignment="1" applyProtection="1">
      <alignment vertical="center"/>
      <protection hidden="1"/>
    </xf>
    <xf numFmtId="0" fontId="20" fillId="2" borderId="0" xfId="7" applyFont="1" applyFill="1" applyAlignment="1" applyProtection="1">
      <alignment horizontal="center" vertical="center"/>
      <protection hidden="1"/>
    </xf>
    <xf numFmtId="0" fontId="20" fillId="2" borderId="0" xfId="7" applyFont="1" applyFill="1" applyAlignment="1" applyProtection="1">
      <alignment horizontal="right" vertical="center"/>
      <protection hidden="1"/>
    </xf>
    <xf numFmtId="0" fontId="20" fillId="0" borderId="0" xfId="7" applyFont="1" applyAlignment="1" applyProtection="1">
      <alignment vertical="center"/>
      <protection hidden="1"/>
    </xf>
    <xf numFmtId="0" fontId="20" fillId="0" borderId="0" xfId="7" applyFont="1" applyAlignment="1" applyProtection="1">
      <alignment horizontal="center" vertical="center"/>
      <protection hidden="1"/>
    </xf>
    <xf numFmtId="0" fontId="20" fillId="0" borderId="0" xfId="7" applyFont="1" applyAlignment="1" applyProtection="1">
      <alignment horizontal="center" vertical="center"/>
      <protection locked="0"/>
    </xf>
    <xf numFmtId="0" fontId="20" fillId="0" borderId="0" xfId="7" applyFont="1" applyAlignment="1" applyProtection="1">
      <alignment horizontal="right" vertical="center"/>
      <protection hidden="1"/>
    </xf>
    <xf numFmtId="0" fontId="1" fillId="0" borderId="12" xfId="0" applyFont="1" applyBorder="1" applyAlignment="1">
      <alignment horizontal="center" vertical="center" wrapText="1"/>
    </xf>
    <xf numFmtId="14" fontId="4" fillId="0" borderId="12" xfId="0" applyNumberFormat="1" applyFont="1" applyBorder="1" applyAlignment="1">
      <alignment horizontal="center" vertical="center" wrapText="1"/>
    </xf>
    <xf numFmtId="9" fontId="4" fillId="0" borderId="12" xfId="1" applyFont="1" applyBorder="1" applyAlignment="1">
      <alignment horizontal="center" vertical="center" wrapText="1"/>
    </xf>
    <xf numFmtId="14" fontId="1" fillId="0" borderId="12" xfId="0" applyNumberFormat="1" applyFont="1" applyBorder="1" applyAlignment="1">
      <alignment horizontal="center" vertical="center" wrapText="1"/>
    </xf>
    <xf numFmtId="0" fontId="1" fillId="0" borderId="14"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14" fontId="3" fillId="3" borderId="2" xfId="0" applyNumberFormat="1" applyFont="1" applyFill="1" applyBorder="1" applyAlignment="1">
      <alignment horizontal="center" vertical="center" wrapText="1"/>
    </xf>
    <xf numFmtId="9" fontId="2" fillId="3" borderId="2" xfId="1" applyFont="1" applyFill="1" applyBorder="1" applyAlignment="1">
      <alignment horizontal="center" vertical="center" wrapText="1"/>
    </xf>
    <xf numFmtId="14" fontId="2" fillId="3" borderId="2" xfId="0" applyNumberFormat="1" applyFont="1" applyFill="1" applyBorder="1" applyAlignment="1">
      <alignment horizontal="center" vertical="center" wrapText="1"/>
    </xf>
    <xf numFmtId="0" fontId="2" fillId="3" borderId="4" xfId="0" applyFont="1" applyFill="1" applyBorder="1" applyAlignment="1">
      <alignment horizontal="center" vertical="center" wrapText="1"/>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center" vertical="center"/>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14" fontId="3" fillId="3" borderId="7" xfId="0" applyNumberFormat="1" applyFont="1" applyFill="1" applyBorder="1" applyAlignment="1">
      <alignment horizontal="center" vertical="center" wrapText="1"/>
    </xf>
    <xf numFmtId="9" fontId="2" fillId="3" borderId="7" xfId="1" applyFont="1" applyFill="1" applyBorder="1" applyAlignment="1">
      <alignment horizontal="center" vertical="center" wrapText="1"/>
    </xf>
    <xf numFmtId="14" fontId="2" fillId="3" borderId="7" xfId="0" applyNumberFormat="1"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14" fontId="3" fillId="0" borderId="7" xfId="0" applyNumberFormat="1" applyFont="1" applyBorder="1" applyAlignment="1">
      <alignment horizontal="center" vertical="center" wrapText="1"/>
    </xf>
    <xf numFmtId="9" fontId="2" fillId="0" borderId="7" xfId="1" applyFont="1" applyBorder="1" applyAlignment="1">
      <alignment horizontal="center" vertical="center" wrapText="1"/>
    </xf>
    <xf numFmtId="14" fontId="2" fillId="0" borderId="7" xfId="0" applyNumberFormat="1" applyFont="1" applyBorder="1" applyAlignment="1">
      <alignment horizontal="center" vertical="center" wrapText="1"/>
    </xf>
    <xf numFmtId="0" fontId="2" fillId="0" borderId="9" xfId="0" applyFont="1" applyBorder="1" applyAlignment="1">
      <alignment horizontal="center" vertical="center" wrapText="1"/>
    </xf>
    <xf numFmtId="0" fontId="1" fillId="0" borderId="11" xfId="0" applyFont="1" applyBorder="1" applyAlignment="1">
      <alignment horizontal="center" vertical="center" wrapText="1"/>
    </xf>
  </cellXfs>
  <cellStyles count="10">
    <cellStyle name="Hipervínculo" xfId="2" builtinId="8"/>
    <cellStyle name="Hyperlink" xfId="6" xr:uid="{8E6EF5FE-5F55-4A55-B7DF-C5F905540E26}"/>
    <cellStyle name="Millares 2" xfId="8" xr:uid="{A8D3106B-AF90-4894-8D4D-E94A83BEE71B}"/>
    <cellStyle name="Normal" xfId="0" builtinId="0"/>
    <cellStyle name="Normal 2" xfId="7" xr:uid="{89A58B9C-5179-4C02-B4ED-38EA4668E96B}"/>
    <cellStyle name="Normal 2 2 2" xfId="5" xr:uid="{33D98490-973D-4415-AE7A-CA5F8FA4F23C}"/>
    <cellStyle name="Normal 3 2" xfId="3" xr:uid="{A566B1C8-204E-4B32-93FA-C6E1FC0C5A2D}"/>
    <cellStyle name="Normal 3 2 2" xfId="9" xr:uid="{FBC35F91-5FAC-4799-BB89-E4874910E721}"/>
    <cellStyle name="Normal 5 2 2 2" xfId="4" xr:uid="{FD740763-E92B-4DFF-9C88-124FE5F36DCD}"/>
    <cellStyle name="Porcentaje" xfId="1" builtinId="5"/>
  </cellStyles>
  <dxfs count="35">
    <dxf>
      <font>
        <b/>
        <i val="0"/>
        <strike val="0"/>
        <color rgb="FFFF0000"/>
      </font>
      <numFmt numFmtId="0" formatCode="General"/>
      <fill>
        <patternFill patternType="solid">
          <bgColor theme="0"/>
        </patternFill>
      </fill>
    </dxf>
    <dxf>
      <font>
        <b/>
        <i val="0"/>
        <color rgb="FF0070C0"/>
      </font>
    </dxf>
    <dxf>
      <font>
        <b/>
        <i val="0"/>
        <color theme="9" tint="-0.24994659260841701"/>
      </font>
    </dxf>
    <dxf>
      <font>
        <b/>
        <i val="0"/>
        <color rgb="FFFF0000"/>
      </font>
    </dxf>
    <dxf>
      <font>
        <b/>
        <i val="0"/>
        <color rgb="FF00B050"/>
      </font>
    </dxf>
    <dxf>
      <font>
        <b/>
        <i val="0"/>
        <strike val="0"/>
        <color rgb="FFFF0000"/>
      </font>
      <numFmt numFmtId="0" formatCode="General"/>
      <fill>
        <patternFill patternType="solid">
          <bgColor theme="0"/>
        </patternFill>
      </fill>
    </dxf>
    <dxf>
      <font>
        <b/>
        <i val="0"/>
        <color rgb="FF0070C0"/>
      </font>
    </dxf>
    <dxf>
      <font>
        <b/>
        <i val="0"/>
        <color theme="9" tint="-0.24994659260841701"/>
      </font>
    </dxf>
    <dxf>
      <font>
        <b/>
        <i val="0"/>
        <color rgb="FFFF0000"/>
      </font>
    </dxf>
    <dxf>
      <font>
        <b/>
        <i val="0"/>
        <color rgb="FF00B050"/>
      </font>
    </dxf>
    <dxf>
      <font>
        <b/>
        <i val="0"/>
        <strike val="0"/>
        <color rgb="FFFF0000"/>
      </font>
      <numFmt numFmtId="0" formatCode="General"/>
      <fill>
        <patternFill>
          <bgColor theme="0"/>
        </patternFill>
      </fill>
    </dxf>
    <dxf>
      <font>
        <b/>
        <i val="0"/>
        <color rgb="FF0070C0"/>
      </font>
    </dxf>
    <dxf>
      <font>
        <b/>
        <i val="0"/>
        <color theme="9" tint="-0.24994659260841701"/>
      </font>
    </dxf>
    <dxf>
      <font>
        <b/>
        <i val="0"/>
        <color rgb="FFFF0000"/>
      </font>
    </dxf>
    <dxf>
      <font>
        <b/>
        <i val="0"/>
        <color rgb="FF00B050"/>
      </font>
    </dxf>
    <dxf>
      <font>
        <b/>
        <i val="0"/>
        <strike val="0"/>
        <color rgb="FFFF0000"/>
      </font>
      <numFmt numFmtId="0" formatCode="General"/>
      <fill>
        <patternFill>
          <bgColor theme="0"/>
        </patternFill>
      </fill>
    </dxf>
    <dxf>
      <font>
        <b/>
        <i val="0"/>
        <color rgb="FF0070C0"/>
      </font>
    </dxf>
    <dxf>
      <font>
        <b/>
        <i val="0"/>
        <color theme="9" tint="-0.24994659260841701"/>
      </font>
    </dxf>
    <dxf>
      <font>
        <b/>
        <i val="0"/>
        <color rgb="FFFF0000"/>
      </font>
    </dxf>
    <dxf>
      <font>
        <b/>
        <i val="0"/>
        <color rgb="FF00B050"/>
      </font>
    </dxf>
    <dxf>
      <font>
        <b/>
        <i val="0"/>
        <strike val="0"/>
        <color rgb="FFFF0000"/>
      </font>
      <numFmt numFmtId="0" formatCode="General"/>
      <fill>
        <patternFill>
          <bgColor theme="0"/>
        </patternFill>
      </fill>
    </dxf>
    <dxf>
      <font>
        <b/>
        <i val="0"/>
        <color rgb="FF0070C0"/>
      </font>
    </dxf>
    <dxf>
      <font>
        <b/>
        <i val="0"/>
        <color theme="9" tint="-0.24994659260841701"/>
      </font>
    </dxf>
    <dxf>
      <font>
        <b/>
        <i val="0"/>
        <color rgb="FFFF0000"/>
      </font>
    </dxf>
    <dxf>
      <font>
        <b/>
        <i val="0"/>
        <color rgb="FF00B050"/>
      </font>
    </dxf>
    <dxf>
      <font>
        <b/>
        <i val="0"/>
        <strike val="0"/>
        <color rgb="FFFF0000"/>
      </font>
      <numFmt numFmtId="0" formatCode="General"/>
      <fill>
        <patternFill>
          <bgColor theme="0"/>
        </patternFill>
      </fill>
    </dxf>
    <dxf>
      <font>
        <b/>
        <i val="0"/>
        <color rgb="FF0070C0"/>
      </font>
    </dxf>
    <dxf>
      <font>
        <b/>
        <i val="0"/>
        <color theme="9" tint="-0.24994659260841701"/>
      </font>
    </dxf>
    <dxf>
      <font>
        <b/>
        <i val="0"/>
        <color rgb="FFFF0000"/>
      </font>
    </dxf>
    <dxf>
      <font>
        <b/>
        <i val="0"/>
        <color rgb="FF00B050"/>
      </font>
    </dxf>
    <dxf>
      <font>
        <b/>
        <i val="0"/>
        <strike val="0"/>
        <color rgb="FFFF0000"/>
      </font>
      <numFmt numFmtId="0" formatCode="General"/>
      <fill>
        <patternFill>
          <bgColor theme="0"/>
        </patternFill>
      </fill>
    </dxf>
    <dxf>
      <font>
        <b/>
        <i val="0"/>
        <color rgb="FF0070C0"/>
      </font>
    </dxf>
    <dxf>
      <font>
        <b/>
        <i val="0"/>
        <color theme="9" tint="-0.24994659260841701"/>
      </font>
    </dxf>
    <dxf>
      <font>
        <b/>
        <i val="0"/>
        <color rgb="FFFF0000"/>
      </font>
    </dxf>
    <dxf>
      <font>
        <b/>
        <i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587259</xdr:colOff>
      <xdr:row>0</xdr:row>
      <xdr:rowOff>59531</xdr:rowOff>
    </xdr:from>
    <xdr:to>
      <xdr:col>21</xdr:col>
      <xdr:colOff>896941</xdr:colOff>
      <xdr:row>4</xdr:row>
      <xdr:rowOff>80948</xdr:rowOff>
    </xdr:to>
    <xdr:pic>
      <xdr:nvPicPr>
        <xdr:cNvPr id="2" name="Imagen 1">
          <a:extLst>
            <a:ext uri="{FF2B5EF4-FFF2-40B4-BE49-F238E27FC236}">
              <a16:creationId xmlns:a16="http://schemas.microsoft.com/office/drawing/2014/main" id="{B2FEE9FE-E6C1-41B4-A154-7D8AE7BBC8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800809" y="59531"/>
          <a:ext cx="1776532" cy="935817"/>
        </a:xfrm>
        <a:prstGeom prst="rect">
          <a:avLst/>
        </a:prstGeom>
      </xdr:spPr>
    </xdr:pic>
    <xdr:clientData/>
  </xdr:twoCellAnchor>
  <xdr:twoCellAnchor editAs="oneCell">
    <xdr:from>
      <xdr:col>1</xdr:col>
      <xdr:colOff>73819</xdr:colOff>
      <xdr:row>0</xdr:row>
      <xdr:rowOff>81862</xdr:rowOff>
    </xdr:from>
    <xdr:to>
      <xdr:col>3</xdr:col>
      <xdr:colOff>1461598</xdr:colOff>
      <xdr:row>4</xdr:row>
      <xdr:rowOff>100011</xdr:rowOff>
    </xdr:to>
    <xdr:pic>
      <xdr:nvPicPr>
        <xdr:cNvPr id="3" name="Imagen 2">
          <a:extLst>
            <a:ext uri="{FF2B5EF4-FFF2-40B4-BE49-F238E27FC236}">
              <a16:creationId xmlns:a16="http://schemas.microsoft.com/office/drawing/2014/main" id="{4112163F-ABA7-4CEA-A89D-D91BA45126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31119" y="81862"/>
          <a:ext cx="3159429" cy="93254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ndrea del Pilar Alejo Ruiz" id="{13EBE531-328B-4800-AE0F-C524A26022CE}" userId="S::aalejo@jbb.gov.co::22489d67-ee13-471c-9870-78b56b1a3e05"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O33" dT="2026-03-06T19:16:39.96" personId="{13EBE531-328B-4800-AE0F-C524A26022CE}" id="{472B322B-C683-49AF-B1EC-5E86A471F0D8}">
    <text>Pte formalizar prorroga</text>
  </threadedComment>
  <threadedComment ref="O34" dT="2026-03-06T19:16:45.83" personId="{13EBE531-328B-4800-AE0F-C524A26022CE}" id="{2B7E0F62-E8BB-4F80-BF6D-D3BD9560EE9E}">
    <text>Pte formalizar prorroga</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ipg.jbb.gov.co/index.php?sop=4.1.8.2&amp;op=4&amp;id_ejecucion=236&amp;destino=47&amp;estado=&amp;origen=47"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6E567-F22B-43F6-996E-359B0FB628AE}">
  <dimension ref="A1:W91"/>
  <sheetViews>
    <sheetView showGridLines="0" tabSelected="1" view="pageBreakPreview" zoomScale="80" zoomScaleNormal="80" zoomScaleSheetLayoutView="80" workbookViewId="0">
      <selection sqref="A1:E5"/>
    </sheetView>
  </sheetViews>
  <sheetFormatPr baseColWidth="10" defaultColWidth="11.42578125" defaultRowHeight="12.75"/>
  <cols>
    <col min="1" max="1" width="18.85546875" style="1" customWidth="1"/>
    <col min="2" max="2" width="11.5703125" style="1" customWidth="1"/>
    <col min="3" max="3" width="15" style="4" customWidth="1"/>
    <col min="4" max="4" width="23.85546875" style="1" customWidth="1"/>
    <col min="5" max="5" width="15" style="4" customWidth="1"/>
    <col min="6" max="6" width="69.140625" style="1" customWidth="1"/>
    <col min="7" max="7" width="30.7109375" style="4" customWidth="1"/>
    <col min="8" max="8" width="9.7109375" style="1" customWidth="1"/>
    <col min="9" max="10" width="11.42578125" style="1" customWidth="1"/>
    <col min="11" max="11" width="33.85546875" style="1" customWidth="1"/>
    <col min="12" max="12" width="22.28515625" style="4" customWidth="1"/>
    <col min="13" max="13" width="13" style="1" customWidth="1"/>
    <col min="14" max="14" width="16.5703125" style="5" customWidth="1"/>
    <col min="15" max="15" width="15.28515625" style="5" customWidth="1"/>
    <col min="16" max="16" width="18.5703125" style="1" customWidth="1"/>
    <col min="17" max="17" width="11.42578125" style="6" customWidth="1"/>
    <col min="18" max="18" width="24.5703125" style="1" customWidth="1"/>
    <col min="19" max="19" width="14.5703125" style="5" customWidth="1"/>
    <col min="20" max="20" width="96.28515625" style="1" customWidth="1"/>
    <col min="21" max="21" width="22" style="1" customWidth="1"/>
    <col min="22" max="22" width="22.85546875" style="4" customWidth="1"/>
    <col min="23" max="23" width="16" style="1" customWidth="1"/>
    <col min="24" max="16384" width="11.42578125" style="1"/>
  </cols>
  <sheetData>
    <row r="1" spans="1:23" ht="18" customHeight="1">
      <c r="A1" s="202"/>
      <c r="B1" s="203"/>
      <c r="C1" s="203"/>
      <c r="D1" s="203"/>
      <c r="E1" s="204"/>
      <c r="F1" s="211" t="s">
        <v>0</v>
      </c>
      <c r="G1" s="212"/>
      <c r="H1" s="212"/>
      <c r="I1" s="212"/>
      <c r="J1" s="212"/>
      <c r="K1" s="212"/>
      <c r="L1" s="212"/>
      <c r="M1" s="212"/>
      <c r="N1" s="213"/>
      <c r="O1" s="213"/>
      <c r="P1" s="212"/>
      <c r="Q1" s="214"/>
      <c r="R1" s="212"/>
      <c r="S1" s="215"/>
      <c r="T1" s="216"/>
      <c r="U1" s="217"/>
      <c r="V1" s="218"/>
    </row>
    <row r="2" spans="1:23" ht="18" customHeight="1">
      <c r="A2" s="205"/>
      <c r="B2" s="206"/>
      <c r="C2" s="206"/>
      <c r="D2" s="206"/>
      <c r="E2" s="207"/>
      <c r="F2" s="223" t="s">
        <v>1</v>
      </c>
      <c r="G2" s="224"/>
      <c r="H2" s="224"/>
      <c r="I2" s="224"/>
      <c r="J2" s="224"/>
      <c r="K2" s="224"/>
      <c r="L2" s="224"/>
      <c r="M2" s="224"/>
      <c r="N2" s="225"/>
      <c r="O2" s="225"/>
      <c r="P2" s="224"/>
      <c r="Q2" s="226"/>
      <c r="R2" s="224"/>
      <c r="S2" s="227"/>
      <c r="T2" s="228"/>
      <c r="U2" s="219"/>
      <c r="V2" s="220"/>
    </row>
    <row r="3" spans="1:23" ht="18" customHeight="1">
      <c r="A3" s="205"/>
      <c r="B3" s="206"/>
      <c r="C3" s="206"/>
      <c r="D3" s="206"/>
      <c r="E3" s="207"/>
      <c r="F3" s="223" t="s">
        <v>2</v>
      </c>
      <c r="G3" s="224"/>
      <c r="H3" s="224"/>
      <c r="I3" s="224"/>
      <c r="J3" s="224"/>
      <c r="K3" s="224"/>
      <c r="L3" s="224"/>
      <c r="M3" s="224"/>
      <c r="N3" s="225"/>
      <c r="O3" s="225"/>
      <c r="P3" s="224"/>
      <c r="Q3" s="226"/>
      <c r="R3" s="224"/>
      <c r="S3" s="227"/>
      <c r="T3" s="228"/>
      <c r="U3" s="219"/>
      <c r="V3" s="220"/>
    </row>
    <row r="4" spans="1:23" ht="18" customHeight="1">
      <c r="A4" s="205"/>
      <c r="B4" s="206"/>
      <c r="C4" s="206"/>
      <c r="D4" s="206"/>
      <c r="E4" s="207"/>
      <c r="F4" s="229" t="s">
        <v>3</v>
      </c>
      <c r="G4" s="230"/>
      <c r="H4" s="230"/>
      <c r="I4" s="230"/>
      <c r="J4" s="230"/>
      <c r="K4" s="230"/>
      <c r="L4" s="230" t="s">
        <v>4</v>
      </c>
      <c r="M4" s="230"/>
      <c r="N4" s="231"/>
      <c r="O4" s="231" t="s">
        <v>5</v>
      </c>
      <c r="P4" s="230"/>
      <c r="Q4" s="232"/>
      <c r="R4" s="230" t="s">
        <v>6</v>
      </c>
      <c r="S4" s="233"/>
      <c r="T4" s="234"/>
      <c r="U4" s="219"/>
      <c r="V4" s="220"/>
    </row>
    <row r="5" spans="1:23" ht="18" customHeight="1" thickBot="1">
      <c r="A5" s="208"/>
      <c r="B5" s="209"/>
      <c r="C5" s="209"/>
      <c r="D5" s="209"/>
      <c r="E5" s="210"/>
      <c r="F5" s="235" t="s">
        <v>7</v>
      </c>
      <c r="G5" s="197"/>
      <c r="H5" s="197"/>
      <c r="I5" s="197"/>
      <c r="J5" s="197"/>
      <c r="K5" s="197"/>
      <c r="L5" s="197">
        <v>16</v>
      </c>
      <c r="M5" s="197"/>
      <c r="N5" s="198"/>
      <c r="O5" s="198">
        <v>45461</v>
      </c>
      <c r="P5" s="198"/>
      <c r="Q5" s="199"/>
      <c r="R5" s="197" t="s">
        <v>8</v>
      </c>
      <c r="S5" s="200"/>
      <c r="T5" s="201"/>
      <c r="U5" s="221"/>
      <c r="V5" s="222"/>
    </row>
    <row r="6" spans="1:23" ht="77.25" customHeight="1"/>
    <row r="7" spans="1:23" ht="84.75" customHeight="1">
      <c r="A7" s="7" t="s">
        <v>9</v>
      </c>
      <c r="B7" s="8" t="s">
        <v>10</v>
      </c>
      <c r="C7" s="7" t="s">
        <v>11</v>
      </c>
      <c r="D7" s="8" t="s">
        <v>12</v>
      </c>
      <c r="E7" s="7" t="s">
        <v>13</v>
      </c>
      <c r="F7" s="8" t="s">
        <v>14</v>
      </c>
      <c r="G7" s="8" t="s">
        <v>15</v>
      </c>
      <c r="H7" s="7" t="s">
        <v>16</v>
      </c>
      <c r="I7" s="7" t="s">
        <v>17</v>
      </c>
      <c r="J7" s="7" t="s">
        <v>18</v>
      </c>
      <c r="K7" s="7" t="s">
        <v>19</v>
      </c>
      <c r="L7" s="9" t="s">
        <v>20</v>
      </c>
      <c r="M7" s="7" t="s">
        <v>21</v>
      </c>
      <c r="N7" s="3" t="s">
        <v>22</v>
      </c>
      <c r="O7" s="3" t="s">
        <v>23</v>
      </c>
      <c r="P7" s="7" t="s">
        <v>24</v>
      </c>
      <c r="Q7" s="10" t="s">
        <v>25</v>
      </c>
      <c r="R7" s="7" t="s">
        <v>26</v>
      </c>
      <c r="S7" s="11" t="s">
        <v>27</v>
      </c>
      <c r="T7" s="8" t="s">
        <v>28</v>
      </c>
      <c r="U7" s="8" t="s">
        <v>29</v>
      </c>
      <c r="V7" s="8" t="s">
        <v>30</v>
      </c>
      <c r="W7" s="12" t="s">
        <v>31</v>
      </c>
    </row>
    <row r="8" spans="1:23" s="4" customFormat="1" ht="183" customHeight="1">
      <c r="A8" s="13" t="s">
        <v>32</v>
      </c>
      <c r="B8" s="14">
        <v>2022</v>
      </c>
      <c r="C8" s="13" t="s">
        <v>33</v>
      </c>
      <c r="D8" s="15" t="s">
        <v>34</v>
      </c>
      <c r="E8" s="13" t="s">
        <v>35</v>
      </c>
      <c r="F8" s="16" t="s">
        <v>36</v>
      </c>
      <c r="G8" s="15" t="s">
        <v>37</v>
      </c>
      <c r="H8" s="17" t="s">
        <v>38</v>
      </c>
      <c r="I8" s="17" t="s">
        <v>38</v>
      </c>
      <c r="J8" s="13" t="s">
        <v>39</v>
      </c>
      <c r="K8" s="18" t="s">
        <v>40</v>
      </c>
      <c r="L8" s="13"/>
      <c r="M8" s="14"/>
      <c r="N8" s="15">
        <v>44972</v>
      </c>
      <c r="O8" s="15">
        <v>45838</v>
      </c>
      <c r="P8" s="19" t="s">
        <v>41</v>
      </c>
      <c r="Q8" s="20">
        <v>0</v>
      </c>
      <c r="R8" s="21" t="s">
        <v>42</v>
      </c>
      <c r="S8" s="22">
        <v>46038</v>
      </c>
      <c r="T8" s="23" t="s">
        <v>43</v>
      </c>
      <c r="U8" s="14"/>
      <c r="V8" s="13"/>
      <c r="W8" s="13" t="s">
        <v>44</v>
      </c>
    </row>
    <row r="9" spans="1:23" s="4" customFormat="1" ht="183" customHeight="1">
      <c r="A9" s="13" t="s">
        <v>32</v>
      </c>
      <c r="B9" s="14">
        <v>2022</v>
      </c>
      <c r="C9" s="13" t="s">
        <v>33</v>
      </c>
      <c r="D9" s="15" t="s">
        <v>34</v>
      </c>
      <c r="E9" s="13" t="s">
        <v>35</v>
      </c>
      <c r="F9" s="16" t="s">
        <v>45</v>
      </c>
      <c r="G9" s="15" t="s">
        <v>46</v>
      </c>
      <c r="H9" s="17" t="s">
        <v>47</v>
      </c>
      <c r="I9" s="17" t="s">
        <v>47</v>
      </c>
      <c r="J9" s="13" t="s">
        <v>39</v>
      </c>
      <c r="K9" s="15" t="s">
        <v>48</v>
      </c>
      <c r="L9" s="13"/>
      <c r="M9" s="14"/>
      <c r="N9" s="15">
        <v>45047</v>
      </c>
      <c r="O9" s="15">
        <v>45838</v>
      </c>
      <c r="P9" s="19" t="s">
        <v>41</v>
      </c>
      <c r="Q9" s="20">
        <v>0</v>
      </c>
      <c r="R9" s="21" t="s">
        <v>42</v>
      </c>
      <c r="S9" s="22">
        <v>46038</v>
      </c>
      <c r="T9" s="23" t="s">
        <v>49</v>
      </c>
      <c r="U9" s="14"/>
      <c r="V9" s="13"/>
      <c r="W9" s="13" t="s">
        <v>44</v>
      </c>
    </row>
    <row r="10" spans="1:23" s="4" customFormat="1" ht="183" customHeight="1">
      <c r="A10" s="13" t="s">
        <v>32</v>
      </c>
      <c r="B10" s="14">
        <v>2022</v>
      </c>
      <c r="C10" s="13" t="s">
        <v>33</v>
      </c>
      <c r="D10" s="15" t="s">
        <v>34</v>
      </c>
      <c r="E10" s="13" t="s">
        <v>35</v>
      </c>
      <c r="F10" s="16" t="s">
        <v>50</v>
      </c>
      <c r="G10" s="15" t="s">
        <v>51</v>
      </c>
      <c r="H10" s="17" t="s">
        <v>52</v>
      </c>
      <c r="I10" s="17" t="s">
        <v>52</v>
      </c>
      <c r="J10" s="13" t="s">
        <v>39</v>
      </c>
      <c r="K10" s="18" t="s">
        <v>53</v>
      </c>
      <c r="L10" s="13"/>
      <c r="M10" s="14"/>
      <c r="N10" s="15">
        <v>44972</v>
      </c>
      <c r="O10" s="15">
        <v>45838</v>
      </c>
      <c r="P10" s="19" t="s">
        <v>41</v>
      </c>
      <c r="Q10" s="20">
        <v>0</v>
      </c>
      <c r="R10" s="21" t="s">
        <v>42</v>
      </c>
      <c r="S10" s="22">
        <v>46038</v>
      </c>
      <c r="T10" s="23" t="s">
        <v>49</v>
      </c>
      <c r="U10" s="14"/>
      <c r="V10" s="13"/>
      <c r="W10" s="13" t="s">
        <v>44</v>
      </c>
    </row>
    <row r="11" spans="1:23" s="4" customFormat="1" ht="409.5">
      <c r="A11" s="13" t="s">
        <v>32</v>
      </c>
      <c r="B11" s="14">
        <v>2022</v>
      </c>
      <c r="C11" s="13" t="s">
        <v>33</v>
      </c>
      <c r="D11" s="15" t="s">
        <v>34</v>
      </c>
      <c r="E11" s="13" t="s">
        <v>35</v>
      </c>
      <c r="F11" s="16" t="s">
        <v>54</v>
      </c>
      <c r="G11" s="15" t="s">
        <v>55</v>
      </c>
      <c r="H11" s="17" t="s">
        <v>56</v>
      </c>
      <c r="I11" s="17" t="s">
        <v>56</v>
      </c>
      <c r="J11" s="13" t="s">
        <v>39</v>
      </c>
      <c r="K11" s="15" t="s">
        <v>57</v>
      </c>
      <c r="L11" s="13"/>
      <c r="M11" s="14"/>
      <c r="N11" s="15">
        <v>44972</v>
      </c>
      <c r="O11" s="15">
        <v>45838</v>
      </c>
      <c r="P11" s="15" t="s">
        <v>58</v>
      </c>
      <c r="Q11" s="20">
        <v>0</v>
      </c>
      <c r="R11" s="21" t="s">
        <v>42</v>
      </c>
      <c r="S11" s="22">
        <v>46038</v>
      </c>
      <c r="T11" s="24" t="s">
        <v>59</v>
      </c>
      <c r="U11" s="14"/>
      <c r="V11" s="13"/>
      <c r="W11" s="13" t="s">
        <v>44</v>
      </c>
    </row>
    <row r="12" spans="1:23" s="4" customFormat="1" ht="102">
      <c r="A12" s="13" t="s">
        <v>60</v>
      </c>
      <c r="B12" s="13">
        <v>2024</v>
      </c>
      <c r="C12" s="13" t="s">
        <v>61</v>
      </c>
      <c r="D12" s="13" t="s">
        <v>62</v>
      </c>
      <c r="E12" s="13" t="s">
        <v>63</v>
      </c>
      <c r="F12" s="23" t="s">
        <v>64</v>
      </c>
      <c r="G12" s="13" t="s">
        <v>65</v>
      </c>
      <c r="H12" s="25">
        <v>104</v>
      </c>
      <c r="I12" s="13">
        <v>1</v>
      </c>
      <c r="J12" s="13" t="s">
        <v>66</v>
      </c>
      <c r="K12" s="13" t="s">
        <v>67</v>
      </c>
      <c r="L12" s="26" t="s">
        <v>68</v>
      </c>
      <c r="M12" s="13">
        <v>1</v>
      </c>
      <c r="N12" s="27">
        <v>45608</v>
      </c>
      <c r="O12" s="28">
        <v>46142</v>
      </c>
      <c r="P12" s="29" t="s">
        <v>69</v>
      </c>
      <c r="Q12" s="20">
        <v>0</v>
      </c>
      <c r="R12" s="21" t="s">
        <v>70</v>
      </c>
      <c r="S12" s="30">
        <v>45880</v>
      </c>
      <c r="T12" s="31" t="s">
        <v>71</v>
      </c>
      <c r="U12" s="13"/>
      <c r="V12" s="13"/>
      <c r="W12" s="13" t="s">
        <v>44</v>
      </c>
    </row>
    <row r="13" spans="1:23" s="4" customFormat="1" ht="325.5" customHeight="1">
      <c r="A13" s="13" t="s">
        <v>72</v>
      </c>
      <c r="B13" s="13">
        <v>2024</v>
      </c>
      <c r="C13" s="29" t="s">
        <v>33</v>
      </c>
      <c r="D13" s="13" t="s">
        <v>73</v>
      </c>
      <c r="E13" s="13" t="s">
        <v>74</v>
      </c>
      <c r="F13" s="23" t="s">
        <v>75</v>
      </c>
      <c r="G13" s="13" t="s">
        <v>76</v>
      </c>
      <c r="H13" s="13">
        <v>119</v>
      </c>
      <c r="I13" s="13">
        <v>2</v>
      </c>
      <c r="J13" s="13" t="s">
        <v>66</v>
      </c>
      <c r="K13" s="13" t="s">
        <v>77</v>
      </c>
      <c r="L13" s="26" t="s">
        <v>78</v>
      </c>
      <c r="M13" s="13">
        <v>1</v>
      </c>
      <c r="N13" s="27">
        <v>45642</v>
      </c>
      <c r="O13" s="28">
        <v>45991</v>
      </c>
      <c r="P13" s="29" t="s">
        <v>69</v>
      </c>
      <c r="Q13" s="20">
        <v>0.2</v>
      </c>
      <c r="R13" s="21" t="s">
        <v>42</v>
      </c>
      <c r="S13" s="30">
        <v>45987</v>
      </c>
      <c r="T13" s="32" t="s">
        <v>79</v>
      </c>
      <c r="U13" s="13"/>
      <c r="V13" s="13"/>
      <c r="W13" s="13" t="s">
        <v>80</v>
      </c>
    </row>
    <row r="14" spans="1:23" s="4" customFormat="1" ht="255">
      <c r="A14" s="13" t="s">
        <v>72</v>
      </c>
      <c r="B14" s="13">
        <v>2024</v>
      </c>
      <c r="C14" s="29" t="s">
        <v>33</v>
      </c>
      <c r="D14" s="13" t="s">
        <v>73</v>
      </c>
      <c r="E14" s="13" t="s">
        <v>74</v>
      </c>
      <c r="F14" s="23" t="s">
        <v>81</v>
      </c>
      <c r="G14" s="13" t="s">
        <v>82</v>
      </c>
      <c r="H14" s="13">
        <v>120</v>
      </c>
      <c r="I14" s="13">
        <v>1</v>
      </c>
      <c r="J14" s="13" t="s">
        <v>66</v>
      </c>
      <c r="K14" s="13" t="s">
        <v>83</v>
      </c>
      <c r="L14" s="26" t="s">
        <v>84</v>
      </c>
      <c r="M14" s="13">
        <v>1</v>
      </c>
      <c r="N14" s="27">
        <v>45642</v>
      </c>
      <c r="O14" s="28">
        <v>45991</v>
      </c>
      <c r="P14" s="29" t="s">
        <v>69</v>
      </c>
      <c r="Q14" s="20">
        <v>0.85</v>
      </c>
      <c r="R14" s="21" t="s">
        <v>42</v>
      </c>
      <c r="S14" s="30">
        <v>46112</v>
      </c>
      <c r="T14" s="31" t="s">
        <v>85</v>
      </c>
      <c r="U14" s="13"/>
      <c r="V14" s="13"/>
      <c r="W14" s="13" t="s">
        <v>80</v>
      </c>
    </row>
    <row r="15" spans="1:23" s="4" customFormat="1" ht="216.75">
      <c r="A15" s="13" t="s">
        <v>72</v>
      </c>
      <c r="B15" s="13">
        <v>2024</v>
      </c>
      <c r="C15" s="29" t="s">
        <v>33</v>
      </c>
      <c r="D15" s="13" t="s">
        <v>73</v>
      </c>
      <c r="E15" s="13" t="s">
        <v>74</v>
      </c>
      <c r="F15" s="23" t="s">
        <v>81</v>
      </c>
      <c r="G15" s="13" t="s">
        <v>82</v>
      </c>
      <c r="H15" s="13">
        <v>120</v>
      </c>
      <c r="I15" s="13">
        <v>2</v>
      </c>
      <c r="J15" s="13" t="s">
        <v>66</v>
      </c>
      <c r="K15" s="13" t="s">
        <v>86</v>
      </c>
      <c r="L15" s="26" t="s">
        <v>87</v>
      </c>
      <c r="M15" s="13">
        <v>1</v>
      </c>
      <c r="N15" s="27">
        <v>45642</v>
      </c>
      <c r="O15" s="28">
        <v>45991</v>
      </c>
      <c r="P15" s="29" t="s">
        <v>69</v>
      </c>
      <c r="Q15" s="33">
        <v>0</v>
      </c>
      <c r="R15" s="21" t="s">
        <v>42</v>
      </c>
      <c r="S15" s="30">
        <v>46120</v>
      </c>
      <c r="T15" s="31" t="s">
        <v>88</v>
      </c>
      <c r="U15" s="13"/>
      <c r="V15" s="13"/>
      <c r="W15" s="13" t="s">
        <v>80</v>
      </c>
    </row>
    <row r="16" spans="1:23" s="4" customFormat="1" ht="306">
      <c r="A16" s="13" t="s">
        <v>72</v>
      </c>
      <c r="B16" s="13">
        <v>2024</v>
      </c>
      <c r="C16" s="29" t="s">
        <v>33</v>
      </c>
      <c r="D16" s="13" t="s">
        <v>73</v>
      </c>
      <c r="E16" s="13" t="s">
        <v>74</v>
      </c>
      <c r="F16" s="23" t="s">
        <v>89</v>
      </c>
      <c r="G16" s="13" t="s">
        <v>90</v>
      </c>
      <c r="H16" s="13">
        <v>121</v>
      </c>
      <c r="I16" s="13">
        <v>1</v>
      </c>
      <c r="J16" s="13" t="s">
        <v>66</v>
      </c>
      <c r="K16" s="13" t="s">
        <v>91</v>
      </c>
      <c r="L16" s="26" t="s">
        <v>84</v>
      </c>
      <c r="M16" s="13">
        <v>1</v>
      </c>
      <c r="N16" s="27">
        <v>45642</v>
      </c>
      <c r="O16" s="28">
        <v>45991</v>
      </c>
      <c r="P16" s="29" t="s">
        <v>69</v>
      </c>
      <c r="Q16" s="33">
        <v>0.4</v>
      </c>
      <c r="R16" s="21" t="s">
        <v>42</v>
      </c>
      <c r="S16" s="30">
        <v>46120</v>
      </c>
      <c r="T16" s="31" t="s">
        <v>92</v>
      </c>
      <c r="U16" s="13"/>
      <c r="V16" s="13"/>
      <c r="W16" s="13" t="s">
        <v>80</v>
      </c>
    </row>
    <row r="17" spans="1:23" s="4" customFormat="1" ht="242.25">
      <c r="A17" s="13" t="s">
        <v>72</v>
      </c>
      <c r="B17" s="13">
        <v>2024</v>
      </c>
      <c r="C17" s="29" t="s">
        <v>33</v>
      </c>
      <c r="D17" s="13" t="s">
        <v>73</v>
      </c>
      <c r="E17" s="13" t="s">
        <v>74</v>
      </c>
      <c r="F17" s="23" t="s">
        <v>89</v>
      </c>
      <c r="G17" s="13" t="s">
        <v>90</v>
      </c>
      <c r="H17" s="13">
        <v>121</v>
      </c>
      <c r="I17" s="13">
        <v>2</v>
      </c>
      <c r="J17" s="13" t="s">
        <v>66</v>
      </c>
      <c r="K17" s="13" t="s">
        <v>93</v>
      </c>
      <c r="L17" s="26" t="s">
        <v>87</v>
      </c>
      <c r="M17" s="13">
        <v>1</v>
      </c>
      <c r="N17" s="27">
        <v>45642</v>
      </c>
      <c r="O17" s="28">
        <v>45991</v>
      </c>
      <c r="P17" s="29" t="s">
        <v>69</v>
      </c>
      <c r="Q17" s="33">
        <v>0.35</v>
      </c>
      <c r="R17" s="21" t="s">
        <v>42</v>
      </c>
      <c r="S17" s="30">
        <v>46120</v>
      </c>
      <c r="T17" s="31" t="s">
        <v>94</v>
      </c>
      <c r="U17" s="13"/>
      <c r="V17" s="13"/>
      <c r="W17" s="13" t="s">
        <v>80</v>
      </c>
    </row>
    <row r="18" spans="1:23" s="4" customFormat="1" ht="293.25">
      <c r="A18" s="13" t="s">
        <v>72</v>
      </c>
      <c r="B18" s="13">
        <v>2024</v>
      </c>
      <c r="C18" s="29" t="s">
        <v>33</v>
      </c>
      <c r="D18" s="13" t="s">
        <v>73</v>
      </c>
      <c r="E18" s="13" t="s">
        <v>74</v>
      </c>
      <c r="F18" s="23" t="s">
        <v>95</v>
      </c>
      <c r="G18" s="13" t="s">
        <v>96</v>
      </c>
      <c r="H18" s="13">
        <v>123</v>
      </c>
      <c r="I18" s="13">
        <v>1</v>
      </c>
      <c r="J18" s="13" t="s">
        <v>66</v>
      </c>
      <c r="K18" s="13" t="s">
        <v>97</v>
      </c>
      <c r="L18" s="26" t="s">
        <v>78</v>
      </c>
      <c r="M18" s="13">
        <v>1</v>
      </c>
      <c r="N18" s="27">
        <v>45642</v>
      </c>
      <c r="O18" s="28">
        <v>45991</v>
      </c>
      <c r="P18" s="29" t="s">
        <v>69</v>
      </c>
      <c r="Q18" s="33">
        <v>0.65</v>
      </c>
      <c r="R18" s="21" t="s">
        <v>42</v>
      </c>
      <c r="S18" s="30">
        <v>46120</v>
      </c>
      <c r="T18" s="31" t="s">
        <v>701</v>
      </c>
      <c r="U18" s="13"/>
      <c r="V18" s="13"/>
      <c r="W18" s="13" t="s">
        <v>80</v>
      </c>
    </row>
    <row r="19" spans="1:23" s="4" customFormat="1" ht="229.5">
      <c r="A19" s="13" t="s">
        <v>98</v>
      </c>
      <c r="B19" s="13">
        <v>2024</v>
      </c>
      <c r="C19" s="13" t="s">
        <v>33</v>
      </c>
      <c r="D19" s="13" t="s">
        <v>99</v>
      </c>
      <c r="E19" s="13" t="s">
        <v>63</v>
      </c>
      <c r="F19" s="23" t="s">
        <v>100</v>
      </c>
      <c r="G19" s="13" t="s">
        <v>101</v>
      </c>
      <c r="H19" s="13">
        <v>136</v>
      </c>
      <c r="I19" s="13">
        <v>1</v>
      </c>
      <c r="J19" s="13" t="s">
        <v>66</v>
      </c>
      <c r="K19" s="13" t="s">
        <v>102</v>
      </c>
      <c r="L19" s="26" t="s">
        <v>103</v>
      </c>
      <c r="M19" s="13">
        <v>1</v>
      </c>
      <c r="N19" s="27">
        <v>45712</v>
      </c>
      <c r="O19" s="27">
        <v>46203</v>
      </c>
      <c r="P19" s="29" t="s">
        <v>104</v>
      </c>
      <c r="Q19" s="20">
        <v>0</v>
      </c>
      <c r="R19" s="21" t="s">
        <v>70</v>
      </c>
      <c r="S19" s="30">
        <v>46123</v>
      </c>
      <c r="T19" s="31" t="s">
        <v>105</v>
      </c>
      <c r="U19" s="13"/>
      <c r="V19" s="13"/>
      <c r="W19" s="13" t="s">
        <v>106</v>
      </c>
    </row>
    <row r="20" spans="1:23" s="4" customFormat="1" ht="267.75">
      <c r="A20" s="13" t="s">
        <v>107</v>
      </c>
      <c r="B20" s="13">
        <v>2025</v>
      </c>
      <c r="C20" s="13" t="s">
        <v>61</v>
      </c>
      <c r="D20" s="13" t="s">
        <v>108</v>
      </c>
      <c r="E20" s="13" t="s">
        <v>74</v>
      </c>
      <c r="F20" s="23" t="s">
        <v>109</v>
      </c>
      <c r="G20" s="13" t="s">
        <v>110</v>
      </c>
      <c r="H20" s="13">
        <v>158</v>
      </c>
      <c r="I20" s="13">
        <v>1</v>
      </c>
      <c r="J20" s="13" t="s">
        <v>66</v>
      </c>
      <c r="K20" s="34" t="s">
        <v>111</v>
      </c>
      <c r="L20" s="26" t="s">
        <v>112</v>
      </c>
      <c r="M20" s="13">
        <v>1</v>
      </c>
      <c r="N20" s="27">
        <v>45888</v>
      </c>
      <c r="O20" s="28">
        <v>46081</v>
      </c>
      <c r="P20" s="29" t="s">
        <v>104</v>
      </c>
      <c r="Q20" s="20">
        <v>1</v>
      </c>
      <c r="R20" s="21" t="s">
        <v>113</v>
      </c>
      <c r="S20" s="30">
        <v>46078</v>
      </c>
      <c r="T20" s="31" t="s">
        <v>114</v>
      </c>
      <c r="U20" s="13"/>
      <c r="V20" s="13"/>
      <c r="W20" s="13" t="s">
        <v>80</v>
      </c>
    </row>
    <row r="21" spans="1:23" s="4" customFormat="1" ht="267.75">
      <c r="A21" s="13" t="s">
        <v>98</v>
      </c>
      <c r="B21" s="13">
        <v>2025</v>
      </c>
      <c r="C21" s="13" t="s">
        <v>61</v>
      </c>
      <c r="D21" s="13" t="s">
        <v>108</v>
      </c>
      <c r="E21" s="13" t="s">
        <v>74</v>
      </c>
      <c r="F21" s="23" t="s">
        <v>109</v>
      </c>
      <c r="G21" s="13" t="s">
        <v>110</v>
      </c>
      <c r="H21" s="13">
        <v>159</v>
      </c>
      <c r="I21" s="13">
        <v>1</v>
      </c>
      <c r="J21" s="13" t="s">
        <v>66</v>
      </c>
      <c r="K21" s="34" t="s">
        <v>111</v>
      </c>
      <c r="L21" s="26" t="s">
        <v>112</v>
      </c>
      <c r="M21" s="13">
        <v>1</v>
      </c>
      <c r="N21" s="27">
        <v>45888</v>
      </c>
      <c r="O21" s="28">
        <v>46081</v>
      </c>
      <c r="P21" s="29" t="s">
        <v>104</v>
      </c>
      <c r="Q21" s="20">
        <v>1</v>
      </c>
      <c r="R21" s="21" t="s">
        <v>113</v>
      </c>
      <c r="S21" s="30">
        <v>46079</v>
      </c>
      <c r="T21" s="31" t="s">
        <v>115</v>
      </c>
      <c r="U21" s="13"/>
      <c r="V21" s="13"/>
      <c r="W21" s="13" t="s">
        <v>44</v>
      </c>
    </row>
    <row r="22" spans="1:23" s="4" customFormat="1" ht="229.5">
      <c r="A22" s="13" t="s">
        <v>98</v>
      </c>
      <c r="B22" s="13">
        <v>2025</v>
      </c>
      <c r="C22" s="13" t="s">
        <v>61</v>
      </c>
      <c r="D22" s="13" t="s">
        <v>108</v>
      </c>
      <c r="E22" s="13" t="s">
        <v>74</v>
      </c>
      <c r="F22" s="23" t="s">
        <v>116</v>
      </c>
      <c r="G22" s="13" t="s">
        <v>110</v>
      </c>
      <c r="H22" s="13">
        <v>161</v>
      </c>
      <c r="I22" s="13">
        <v>1</v>
      </c>
      <c r="J22" s="13" t="s">
        <v>66</v>
      </c>
      <c r="K22" s="34" t="s">
        <v>111</v>
      </c>
      <c r="L22" s="26" t="s">
        <v>112</v>
      </c>
      <c r="M22" s="13">
        <v>1</v>
      </c>
      <c r="N22" s="27">
        <v>45888</v>
      </c>
      <c r="O22" s="28">
        <v>46081</v>
      </c>
      <c r="P22" s="29" t="s">
        <v>104</v>
      </c>
      <c r="Q22" s="20">
        <v>1</v>
      </c>
      <c r="R22" s="21" t="s">
        <v>113</v>
      </c>
      <c r="S22" s="30">
        <v>46079</v>
      </c>
      <c r="T22" s="31" t="s">
        <v>117</v>
      </c>
      <c r="U22" s="13"/>
      <c r="V22" s="13"/>
      <c r="W22" s="13" t="s">
        <v>44</v>
      </c>
    </row>
    <row r="23" spans="1:23" s="4" customFormat="1" ht="216.75">
      <c r="A23" s="13" t="s">
        <v>107</v>
      </c>
      <c r="B23" s="13">
        <v>2025</v>
      </c>
      <c r="C23" s="13" t="s">
        <v>61</v>
      </c>
      <c r="D23" s="13" t="s">
        <v>108</v>
      </c>
      <c r="E23" s="13" t="s">
        <v>74</v>
      </c>
      <c r="F23" s="23" t="s">
        <v>118</v>
      </c>
      <c r="G23" s="13" t="s">
        <v>110</v>
      </c>
      <c r="H23" s="13">
        <v>162</v>
      </c>
      <c r="I23" s="13">
        <v>1</v>
      </c>
      <c r="J23" s="13" t="s">
        <v>66</v>
      </c>
      <c r="K23" s="34" t="s">
        <v>111</v>
      </c>
      <c r="L23" s="26" t="s">
        <v>112</v>
      </c>
      <c r="M23" s="13">
        <v>1</v>
      </c>
      <c r="N23" s="27">
        <v>45888</v>
      </c>
      <c r="O23" s="28">
        <v>46081</v>
      </c>
      <c r="P23" s="29" t="s">
        <v>104</v>
      </c>
      <c r="Q23" s="20">
        <v>1</v>
      </c>
      <c r="R23" s="21" t="s">
        <v>113</v>
      </c>
      <c r="S23" s="30">
        <v>46078</v>
      </c>
      <c r="T23" s="31" t="s">
        <v>114</v>
      </c>
      <c r="U23" s="13"/>
      <c r="V23" s="13"/>
      <c r="W23" s="13" t="s">
        <v>80</v>
      </c>
    </row>
    <row r="24" spans="1:23" s="4" customFormat="1" ht="408" customHeight="1">
      <c r="A24" s="13" t="s">
        <v>119</v>
      </c>
      <c r="B24" s="13">
        <v>2025</v>
      </c>
      <c r="C24" s="13" t="s">
        <v>33</v>
      </c>
      <c r="D24" s="13" t="s">
        <v>120</v>
      </c>
      <c r="E24" s="13" t="s">
        <v>74</v>
      </c>
      <c r="F24" s="23" t="s">
        <v>121</v>
      </c>
      <c r="G24" s="13" t="s">
        <v>122</v>
      </c>
      <c r="H24" s="13">
        <v>167</v>
      </c>
      <c r="I24" s="13">
        <v>3</v>
      </c>
      <c r="J24" s="13" t="s">
        <v>66</v>
      </c>
      <c r="K24" s="13" t="s">
        <v>123</v>
      </c>
      <c r="L24" s="26" t="s">
        <v>124</v>
      </c>
      <c r="M24" s="13">
        <v>5</v>
      </c>
      <c r="N24" s="27">
        <v>45839</v>
      </c>
      <c r="O24" s="28">
        <v>46053</v>
      </c>
      <c r="P24" s="29" t="s">
        <v>125</v>
      </c>
      <c r="Q24" s="20">
        <v>0</v>
      </c>
      <c r="R24" s="21" t="s">
        <v>113</v>
      </c>
      <c r="S24" s="30">
        <v>46064</v>
      </c>
      <c r="T24" s="31" t="s">
        <v>126</v>
      </c>
      <c r="U24" s="13"/>
      <c r="V24" s="13"/>
      <c r="W24" s="13" t="s">
        <v>127</v>
      </c>
    </row>
    <row r="25" spans="1:23" s="4" customFormat="1" ht="408.6" customHeight="1">
      <c r="A25" s="13" t="s">
        <v>119</v>
      </c>
      <c r="B25" s="13">
        <v>2025</v>
      </c>
      <c r="C25" s="13" t="s">
        <v>33</v>
      </c>
      <c r="D25" s="13" t="s">
        <v>120</v>
      </c>
      <c r="E25" s="13" t="s">
        <v>74</v>
      </c>
      <c r="F25" s="23" t="s">
        <v>128</v>
      </c>
      <c r="G25" s="13" t="s">
        <v>129</v>
      </c>
      <c r="H25" s="13">
        <v>168</v>
      </c>
      <c r="I25" s="13">
        <v>1</v>
      </c>
      <c r="J25" s="13" t="s">
        <v>66</v>
      </c>
      <c r="K25" s="13" t="s">
        <v>130</v>
      </c>
      <c r="L25" s="26" t="s">
        <v>131</v>
      </c>
      <c r="M25" s="13">
        <v>100</v>
      </c>
      <c r="N25" s="27">
        <v>45853</v>
      </c>
      <c r="O25" s="28">
        <v>46173</v>
      </c>
      <c r="P25" s="29" t="s">
        <v>125</v>
      </c>
      <c r="Q25" s="20">
        <v>0.76</v>
      </c>
      <c r="R25" s="21" t="s">
        <v>70</v>
      </c>
      <c r="S25" s="30">
        <v>46125</v>
      </c>
      <c r="T25" s="31" t="s">
        <v>132</v>
      </c>
      <c r="U25" s="13"/>
      <c r="V25" s="13"/>
      <c r="W25" s="13" t="s">
        <v>127</v>
      </c>
    </row>
    <row r="26" spans="1:23" s="4" customFormat="1" ht="331.5">
      <c r="A26" s="13" t="s">
        <v>119</v>
      </c>
      <c r="B26" s="13">
        <v>2025</v>
      </c>
      <c r="C26" s="13" t="s">
        <v>33</v>
      </c>
      <c r="D26" s="13" t="s">
        <v>120</v>
      </c>
      <c r="E26" s="13" t="s">
        <v>74</v>
      </c>
      <c r="F26" s="23" t="s">
        <v>133</v>
      </c>
      <c r="G26" s="13" t="s">
        <v>134</v>
      </c>
      <c r="H26" s="13">
        <v>169</v>
      </c>
      <c r="I26" s="13">
        <v>1</v>
      </c>
      <c r="J26" s="13" t="s">
        <v>66</v>
      </c>
      <c r="K26" s="13" t="s">
        <v>135</v>
      </c>
      <c r="L26" s="26" t="s">
        <v>136</v>
      </c>
      <c r="M26" s="13">
        <v>1</v>
      </c>
      <c r="N26" s="27">
        <v>45839</v>
      </c>
      <c r="O26" s="28">
        <v>46053</v>
      </c>
      <c r="P26" s="29" t="s">
        <v>125</v>
      </c>
      <c r="Q26" s="20">
        <v>1</v>
      </c>
      <c r="R26" s="21" t="s">
        <v>113</v>
      </c>
      <c r="S26" s="30">
        <v>46064</v>
      </c>
      <c r="T26" s="31" t="s">
        <v>137</v>
      </c>
      <c r="U26" s="13"/>
      <c r="V26" s="13"/>
      <c r="W26" s="13" t="s">
        <v>127</v>
      </c>
    </row>
    <row r="27" spans="1:23" s="4" customFormat="1" ht="344.25">
      <c r="A27" s="13" t="s">
        <v>119</v>
      </c>
      <c r="B27" s="13">
        <v>2025</v>
      </c>
      <c r="C27" s="13" t="s">
        <v>33</v>
      </c>
      <c r="D27" s="13" t="s">
        <v>120</v>
      </c>
      <c r="E27" s="13" t="s">
        <v>74</v>
      </c>
      <c r="F27" s="23" t="s">
        <v>138</v>
      </c>
      <c r="G27" s="13" t="s">
        <v>139</v>
      </c>
      <c r="H27" s="13">
        <v>170</v>
      </c>
      <c r="I27" s="13">
        <v>1</v>
      </c>
      <c r="J27" s="13" t="s">
        <v>66</v>
      </c>
      <c r="K27" s="13" t="s">
        <v>140</v>
      </c>
      <c r="L27" s="26" t="s">
        <v>141</v>
      </c>
      <c r="M27" s="13">
        <v>1</v>
      </c>
      <c r="N27" s="27">
        <v>45839</v>
      </c>
      <c r="O27" s="28">
        <v>46037</v>
      </c>
      <c r="P27" s="29" t="s">
        <v>125</v>
      </c>
      <c r="Q27" s="20">
        <v>1</v>
      </c>
      <c r="R27" s="21" t="s">
        <v>113</v>
      </c>
      <c r="S27" s="30">
        <v>46064</v>
      </c>
      <c r="T27" s="31" t="s">
        <v>142</v>
      </c>
      <c r="U27" s="13"/>
      <c r="V27" s="13"/>
      <c r="W27" s="13" t="s">
        <v>127</v>
      </c>
    </row>
    <row r="28" spans="1:23" s="4" customFormat="1" ht="408" customHeight="1">
      <c r="A28" s="13" t="s">
        <v>98</v>
      </c>
      <c r="B28" s="13">
        <v>2025</v>
      </c>
      <c r="C28" s="13" t="s">
        <v>61</v>
      </c>
      <c r="D28" s="13" t="s">
        <v>143</v>
      </c>
      <c r="E28" s="13" t="s">
        <v>74</v>
      </c>
      <c r="F28" s="23" t="s">
        <v>144</v>
      </c>
      <c r="G28" s="13" t="s">
        <v>110</v>
      </c>
      <c r="H28" s="13">
        <v>175</v>
      </c>
      <c r="I28" s="13">
        <v>1</v>
      </c>
      <c r="J28" s="13" t="s">
        <v>66</v>
      </c>
      <c r="K28" s="34" t="s">
        <v>111</v>
      </c>
      <c r="L28" s="26" t="s">
        <v>112</v>
      </c>
      <c r="M28" s="13">
        <v>1</v>
      </c>
      <c r="N28" s="27">
        <v>45888</v>
      </c>
      <c r="O28" s="28">
        <v>46081</v>
      </c>
      <c r="P28" s="29" t="s">
        <v>104</v>
      </c>
      <c r="Q28" s="20">
        <v>1</v>
      </c>
      <c r="R28" s="21" t="s">
        <v>113</v>
      </c>
      <c r="S28" s="30">
        <v>46079</v>
      </c>
      <c r="T28" s="31" t="s">
        <v>145</v>
      </c>
      <c r="U28" s="13"/>
      <c r="V28" s="13"/>
      <c r="W28" s="13" t="s">
        <v>44</v>
      </c>
    </row>
    <row r="29" spans="1:23" s="4" customFormat="1" ht="408" customHeight="1">
      <c r="A29" s="13" t="s">
        <v>146</v>
      </c>
      <c r="B29" s="13">
        <v>2025</v>
      </c>
      <c r="C29" s="13" t="s">
        <v>61</v>
      </c>
      <c r="D29" s="13" t="s">
        <v>143</v>
      </c>
      <c r="E29" s="13" t="s">
        <v>74</v>
      </c>
      <c r="F29" s="23" t="s">
        <v>144</v>
      </c>
      <c r="G29" s="13" t="s">
        <v>110</v>
      </c>
      <c r="H29" s="13">
        <v>176</v>
      </c>
      <c r="I29" s="13">
        <v>1</v>
      </c>
      <c r="J29" s="13" t="s">
        <v>66</v>
      </c>
      <c r="K29" s="34" t="s">
        <v>111</v>
      </c>
      <c r="L29" s="26" t="s">
        <v>112</v>
      </c>
      <c r="M29" s="13">
        <v>1</v>
      </c>
      <c r="N29" s="27">
        <v>45888</v>
      </c>
      <c r="O29" s="28">
        <v>46081</v>
      </c>
      <c r="P29" s="29" t="s">
        <v>104</v>
      </c>
      <c r="Q29" s="20">
        <v>1</v>
      </c>
      <c r="R29" s="21" t="s">
        <v>113</v>
      </c>
      <c r="S29" s="30">
        <v>46079</v>
      </c>
      <c r="T29" s="31" t="s">
        <v>147</v>
      </c>
      <c r="U29" s="13"/>
      <c r="V29" s="13"/>
      <c r="W29" s="13" t="s">
        <v>148</v>
      </c>
    </row>
    <row r="30" spans="1:23" s="4" customFormat="1" ht="408" customHeight="1">
      <c r="A30" s="13" t="s">
        <v>98</v>
      </c>
      <c r="B30" s="13">
        <v>2025</v>
      </c>
      <c r="C30" s="13" t="s">
        <v>61</v>
      </c>
      <c r="D30" s="13" t="s">
        <v>143</v>
      </c>
      <c r="E30" s="13" t="s">
        <v>74</v>
      </c>
      <c r="F30" s="23" t="s">
        <v>149</v>
      </c>
      <c r="G30" s="13" t="s">
        <v>150</v>
      </c>
      <c r="H30" s="13">
        <v>177</v>
      </c>
      <c r="I30" s="13">
        <v>1</v>
      </c>
      <c r="J30" s="13" t="s">
        <v>66</v>
      </c>
      <c r="K30" s="34" t="s">
        <v>151</v>
      </c>
      <c r="L30" s="26" t="s">
        <v>152</v>
      </c>
      <c r="M30" s="13">
        <v>1</v>
      </c>
      <c r="N30" s="27">
        <v>45888</v>
      </c>
      <c r="O30" s="27">
        <v>46081</v>
      </c>
      <c r="P30" s="29" t="s">
        <v>104</v>
      </c>
      <c r="Q30" s="20">
        <v>1</v>
      </c>
      <c r="R30" s="21" t="s">
        <v>113</v>
      </c>
      <c r="S30" s="30">
        <v>46079</v>
      </c>
      <c r="T30" s="31" t="s">
        <v>153</v>
      </c>
      <c r="U30" s="13"/>
      <c r="V30" s="13"/>
      <c r="W30" s="13" t="s">
        <v>44</v>
      </c>
    </row>
    <row r="31" spans="1:23" s="4" customFormat="1" ht="408" customHeight="1">
      <c r="A31" s="13" t="s">
        <v>154</v>
      </c>
      <c r="B31" s="13">
        <v>2025</v>
      </c>
      <c r="C31" s="13" t="s">
        <v>61</v>
      </c>
      <c r="D31" s="13" t="s">
        <v>143</v>
      </c>
      <c r="E31" s="13" t="s">
        <v>74</v>
      </c>
      <c r="F31" s="23" t="s">
        <v>149</v>
      </c>
      <c r="G31" s="13" t="s">
        <v>110</v>
      </c>
      <c r="H31" s="13">
        <v>178</v>
      </c>
      <c r="I31" s="13">
        <v>1</v>
      </c>
      <c r="J31" s="13" t="s">
        <v>66</v>
      </c>
      <c r="K31" s="34" t="s">
        <v>111</v>
      </c>
      <c r="L31" s="26" t="s">
        <v>112</v>
      </c>
      <c r="M31" s="13">
        <v>1</v>
      </c>
      <c r="N31" s="27">
        <v>45888</v>
      </c>
      <c r="O31" s="27">
        <v>46081</v>
      </c>
      <c r="P31" s="29" t="s">
        <v>104</v>
      </c>
      <c r="Q31" s="20">
        <v>1</v>
      </c>
      <c r="R31" s="21" t="s">
        <v>113</v>
      </c>
      <c r="S31" s="30">
        <v>46078</v>
      </c>
      <c r="T31" s="31" t="s">
        <v>114</v>
      </c>
      <c r="U31" s="13"/>
      <c r="V31" s="13"/>
      <c r="W31" s="13" t="s">
        <v>80</v>
      </c>
    </row>
    <row r="32" spans="1:23" s="4" customFormat="1" ht="229.5">
      <c r="A32" s="13" t="s">
        <v>98</v>
      </c>
      <c r="B32" s="13">
        <v>2025</v>
      </c>
      <c r="C32" s="13" t="s">
        <v>61</v>
      </c>
      <c r="D32" s="13" t="s">
        <v>143</v>
      </c>
      <c r="E32" s="13" t="s">
        <v>74</v>
      </c>
      <c r="F32" s="23" t="s">
        <v>155</v>
      </c>
      <c r="G32" s="13" t="s">
        <v>110</v>
      </c>
      <c r="H32" s="13">
        <v>183</v>
      </c>
      <c r="I32" s="13">
        <v>1</v>
      </c>
      <c r="J32" s="13" t="s">
        <v>66</v>
      </c>
      <c r="K32" s="34" t="s">
        <v>111</v>
      </c>
      <c r="L32" s="26" t="s">
        <v>112</v>
      </c>
      <c r="M32" s="13">
        <v>1</v>
      </c>
      <c r="N32" s="27">
        <v>45888</v>
      </c>
      <c r="O32" s="28">
        <v>46081</v>
      </c>
      <c r="P32" s="29" t="s">
        <v>104</v>
      </c>
      <c r="Q32" s="20">
        <v>1</v>
      </c>
      <c r="R32" s="21" t="s">
        <v>113</v>
      </c>
      <c r="S32" s="30">
        <v>46079</v>
      </c>
      <c r="T32" s="31" t="s">
        <v>145</v>
      </c>
      <c r="U32" s="13"/>
      <c r="V32" s="13"/>
      <c r="W32" s="13" t="s">
        <v>44</v>
      </c>
    </row>
    <row r="33" spans="1:23" s="4" customFormat="1" ht="241.5" customHeight="1">
      <c r="A33" s="13" t="s">
        <v>72</v>
      </c>
      <c r="B33" s="13">
        <v>2025</v>
      </c>
      <c r="C33" s="13" t="s">
        <v>61</v>
      </c>
      <c r="D33" s="13" t="s">
        <v>156</v>
      </c>
      <c r="E33" s="13" t="s">
        <v>74</v>
      </c>
      <c r="F33" s="23" t="s">
        <v>157</v>
      </c>
      <c r="G33" s="13" t="s">
        <v>158</v>
      </c>
      <c r="H33" s="13">
        <v>192</v>
      </c>
      <c r="I33" s="13">
        <v>1</v>
      </c>
      <c r="J33" s="13" t="s">
        <v>66</v>
      </c>
      <c r="K33" s="34" t="s">
        <v>159</v>
      </c>
      <c r="L33" s="26" t="s">
        <v>160</v>
      </c>
      <c r="M33" s="13">
        <v>1</v>
      </c>
      <c r="N33" s="27">
        <v>45877</v>
      </c>
      <c r="O33" s="27">
        <v>46203</v>
      </c>
      <c r="P33" s="29" t="s">
        <v>104</v>
      </c>
      <c r="Q33" s="20">
        <v>0</v>
      </c>
      <c r="R33" s="21" t="s">
        <v>70</v>
      </c>
      <c r="S33" s="30">
        <v>46098</v>
      </c>
      <c r="T33" s="31" t="s">
        <v>161</v>
      </c>
      <c r="U33" s="13"/>
      <c r="V33" s="13"/>
      <c r="W33" s="13" t="s">
        <v>80</v>
      </c>
    </row>
    <row r="34" spans="1:23" s="4" customFormat="1" ht="203.25" customHeight="1">
      <c r="A34" s="13" t="s">
        <v>98</v>
      </c>
      <c r="B34" s="13">
        <v>2025</v>
      </c>
      <c r="C34" s="13" t="s">
        <v>33</v>
      </c>
      <c r="D34" s="13" t="s">
        <v>162</v>
      </c>
      <c r="E34" s="13" t="s">
        <v>74</v>
      </c>
      <c r="F34" s="23" t="s">
        <v>163</v>
      </c>
      <c r="G34" s="13" t="s">
        <v>164</v>
      </c>
      <c r="H34" s="13">
        <v>193</v>
      </c>
      <c r="I34" s="13">
        <v>1</v>
      </c>
      <c r="J34" s="13" t="s">
        <v>66</v>
      </c>
      <c r="K34" s="13" t="s">
        <v>165</v>
      </c>
      <c r="L34" s="26" t="s">
        <v>166</v>
      </c>
      <c r="M34" s="13">
        <v>3</v>
      </c>
      <c r="N34" s="27">
        <v>45870</v>
      </c>
      <c r="O34" s="27">
        <v>46203</v>
      </c>
      <c r="P34" s="29" t="s">
        <v>104</v>
      </c>
      <c r="Q34" s="20">
        <v>0</v>
      </c>
      <c r="R34" s="21" t="s">
        <v>70</v>
      </c>
      <c r="S34" s="30">
        <v>46123</v>
      </c>
      <c r="T34" s="31" t="s">
        <v>167</v>
      </c>
      <c r="U34" s="13"/>
      <c r="V34" s="13"/>
      <c r="W34" s="13" t="s">
        <v>106</v>
      </c>
    </row>
    <row r="35" spans="1:23" s="4" customFormat="1" ht="81" customHeight="1">
      <c r="A35" s="13" t="s">
        <v>98</v>
      </c>
      <c r="B35" s="13">
        <v>2025</v>
      </c>
      <c r="C35" s="13" t="s">
        <v>33</v>
      </c>
      <c r="D35" s="13" t="s">
        <v>162</v>
      </c>
      <c r="E35" s="13" t="s">
        <v>74</v>
      </c>
      <c r="F35" s="23" t="s">
        <v>168</v>
      </c>
      <c r="G35" s="13" t="s">
        <v>169</v>
      </c>
      <c r="H35" s="13">
        <v>194</v>
      </c>
      <c r="I35" s="13">
        <v>1</v>
      </c>
      <c r="J35" s="13" t="s">
        <v>66</v>
      </c>
      <c r="K35" s="13" t="s">
        <v>170</v>
      </c>
      <c r="L35" s="26" t="s">
        <v>171</v>
      </c>
      <c r="M35" s="13">
        <v>1</v>
      </c>
      <c r="N35" s="27">
        <v>45870</v>
      </c>
      <c r="O35" s="27">
        <v>46053</v>
      </c>
      <c r="P35" s="29" t="s">
        <v>104</v>
      </c>
      <c r="Q35" s="20">
        <v>0</v>
      </c>
      <c r="R35" s="21" t="s">
        <v>70</v>
      </c>
      <c r="S35" s="30">
        <v>45871</v>
      </c>
      <c r="T35" s="31" t="s">
        <v>172</v>
      </c>
      <c r="U35" s="13"/>
      <c r="V35" s="13"/>
      <c r="W35" s="13" t="s">
        <v>44</v>
      </c>
    </row>
    <row r="36" spans="1:23" s="4" customFormat="1" ht="148.5" customHeight="1">
      <c r="A36" s="13" t="s">
        <v>98</v>
      </c>
      <c r="B36" s="13">
        <v>2025</v>
      </c>
      <c r="C36" s="13" t="s">
        <v>33</v>
      </c>
      <c r="D36" s="13" t="s">
        <v>162</v>
      </c>
      <c r="E36" s="13" t="s">
        <v>74</v>
      </c>
      <c r="F36" s="23" t="s">
        <v>173</v>
      </c>
      <c r="G36" s="13" t="s">
        <v>174</v>
      </c>
      <c r="H36" s="13">
        <v>195</v>
      </c>
      <c r="I36" s="13">
        <v>1</v>
      </c>
      <c r="J36" s="13" t="s">
        <v>66</v>
      </c>
      <c r="K36" s="13" t="s">
        <v>175</v>
      </c>
      <c r="L36" s="26" t="s">
        <v>176</v>
      </c>
      <c r="M36" s="13">
        <v>3</v>
      </c>
      <c r="N36" s="27">
        <v>45870</v>
      </c>
      <c r="O36" s="27">
        <v>46081</v>
      </c>
      <c r="P36" s="29" t="s">
        <v>104</v>
      </c>
      <c r="Q36" s="20">
        <v>1</v>
      </c>
      <c r="R36" s="21" t="s">
        <v>113</v>
      </c>
      <c r="S36" s="30">
        <v>46070</v>
      </c>
      <c r="T36" s="31" t="s">
        <v>177</v>
      </c>
      <c r="U36" s="13"/>
      <c r="V36" s="13"/>
      <c r="W36" s="13" t="s">
        <v>44</v>
      </c>
    </row>
    <row r="37" spans="1:23" s="4" customFormat="1" ht="209.45" customHeight="1">
      <c r="A37" s="13" t="s">
        <v>98</v>
      </c>
      <c r="B37" s="13">
        <v>2025</v>
      </c>
      <c r="C37" s="13" t="s">
        <v>33</v>
      </c>
      <c r="D37" s="13" t="s">
        <v>162</v>
      </c>
      <c r="E37" s="13" t="s">
        <v>74</v>
      </c>
      <c r="F37" s="23" t="s">
        <v>178</v>
      </c>
      <c r="G37" s="13" t="s">
        <v>179</v>
      </c>
      <c r="H37" s="13">
        <v>196</v>
      </c>
      <c r="I37" s="13">
        <v>1</v>
      </c>
      <c r="J37" s="13" t="s">
        <v>66</v>
      </c>
      <c r="K37" s="13" t="s">
        <v>180</v>
      </c>
      <c r="L37" s="26" t="s">
        <v>181</v>
      </c>
      <c r="M37" s="13">
        <v>4</v>
      </c>
      <c r="N37" s="27">
        <v>45870</v>
      </c>
      <c r="O37" s="27">
        <v>46081</v>
      </c>
      <c r="P37" s="29" t="s">
        <v>104</v>
      </c>
      <c r="Q37" s="20">
        <v>1</v>
      </c>
      <c r="R37" s="21" t="s">
        <v>113</v>
      </c>
      <c r="S37" s="30">
        <v>46065</v>
      </c>
      <c r="T37" s="31" t="s">
        <v>182</v>
      </c>
      <c r="U37" s="13"/>
      <c r="V37" s="13"/>
      <c r="W37" s="13" t="s">
        <v>44</v>
      </c>
    </row>
    <row r="38" spans="1:23" s="4" customFormat="1" ht="241.5" customHeight="1">
      <c r="A38" s="13" t="s">
        <v>107</v>
      </c>
      <c r="B38" s="13">
        <v>2025</v>
      </c>
      <c r="C38" s="13" t="s">
        <v>61</v>
      </c>
      <c r="D38" s="13" t="s">
        <v>183</v>
      </c>
      <c r="E38" s="13" t="s">
        <v>74</v>
      </c>
      <c r="F38" s="23" t="s">
        <v>184</v>
      </c>
      <c r="G38" s="13" t="s">
        <v>185</v>
      </c>
      <c r="H38" s="13">
        <v>200</v>
      </c>
      <c r="I38" s="13">
        <v>1</v>
      </c>
      <c r="J38" s="13" t="s">
        <v>66</v>
      </c>
      <c r="K38" s="13" t="s">
        <v>186</v>
      </c>
      <c r="L38" s="26" t="s">
        <v>187</v>
      </c>
      <c r="M38" s="13">
        <v>1</v>
      </c>
      <c r="N38" s="15">
        <v>45891</v>
      </c>
      <c r="O38" s="15">
        <v>46081</v>
      </c>
      <c r="P38" s="29" t="s">
        <v>104</v>
      </c>
      <c r="Q38" s="20">
        <v>0</v>
      </c>
      <c r="R38" s="21" t="s">
        <v>113</v>
      </c>
      <c r="S38" s="30">
        <v>46079</v>
      </c>
      <c r="T38" s="31" t="s">
        <v>188</v>
      </c>
      <c r="U38" s="13"/>
      <c r="V38" s="13"/>
      <c r="W38" s="13" t="s">
        <v>80</v>
      </c>
    </row>
    <row r="39" spans="1:23" s="4" customFormat="1" ht="241.5" customHeight="1">
      <c r="A39" s="13" t="s">
        <v>146</v>
      </c>
      <c r="B39" s="13">
        <v>2025</v>
      </c>
      <c r="C39" s="13" t="s">
        <v>61</v>
      </c>
      <c r="D39" s="13" t="s">
        <v>183</v>
      </c>
      <c r="E39" s="13" t="s">
        <v>74</v>
      </c>
      <c r="F39" s="23" t="s">
        <v>189</v>
      </c>
      <c r="G39" s="13" t="s">
        <v>190</v>
      </c>
      <c r="H39" s="13">
        <v>201</v>
      </c>
      <c r="I39" s="13">
        <v>1</v>
      </c>
      <c r="J39" s="13" t="s">
        <v>66</v>
      </c>
      <c r="K39" s="13" t="s">
        <v>191</v>
      </c>
      <c r="L39" s="26" t="s">
        <v>192</v>
      </c>
      <c r="M39" s="13">
        <v>1</v>
      </c>
      <c r="N39" s="15">
        <v>45891</v>
      </c>
      <c r="O39" s="15">
        <v>46081</v>
      </c>
      <c r="P39" s="29" t="s">
        <v>104</v>
      </c>
      <c r="Q39" s="20">
        <v>1</v>
      </c>
      <c r="R39" s="21" t="s">
        <v>113</v>
      </c>
      <c r="S39" s="30">
        <v>46079</v>
      </c>
      <c r="T39" s="31" t="s">
        <v>193</v>
      </c>
      <c r="U39" s="13"/>
      <c r="V39" s="13"/>
      <c r="W39" s="13" t="s">
        <v>148</v>
      </c>
    </row>
    <row r="40" spans="1:23" s="4" customFormat="1" ht="241.5" customHeight="1">
      <c r="A40" s="35" t="s">
        <v>60</v>
      </c>
      <c r="B40" s="13">
        <v>2025</v>
      </c>
      <c r="C40" s="13" t="s">
        <v>61</v>
      </c>
      <c r="D40" s="13" t="s">
        <v>183</v>
      </c>
      <c r="E40" s="13" t="s">
        <v>74</v>
      </c>
      <c r="F40" s="23" t="s">
        <v>189</v>
      </c>
      <c r="G40" s="13" t="s">
        <v>190</v>
      </c>
      <c r="H40" s="13">
        <v>202</v>
      </c>
      <c r="I40" s="13">
        <v>1</v>
      </c>
      <c r="J40" s="13" t="s">
        <v>66</v>
      </c>
      <c r="K40" s="13" t="s">
        <v>191</v>
      </c>
      <c r="L40" s="26" t="s">
        <v>192</v>
      </c>
      <c r="M40" s="13">
        <v>1</v>
      </c>
      <c r="N40" s="15">
        <v>45891</v>
      </c>
      <c r="O40" s="15">
        <v>46265</v>
      </c>
      <c r="P40" s="29" t="s">
        <v>104</v>
      </c>
      <c r="Q40" s="20">
        <v>0</v>
      </c>
      <c r="R40" s="21" t="s">
        <v>70</v>
      </c>
      <c r="S40" s="30">
        <v>46064</v>
      </c>
      <c r="T40" s="31" t="s">
        <v>194</v>
      </c>
      <c r="U40" s="13"/>
      <c r="V40" s="13"/>
      <c r="W40" s="13" t="s">
        <v>44</v>
      </c>
    </row>
    <row r="41" spans="1:23" s="4" customFormat="1" ht="241.5" customHeight="1">
      <c r="A41" s="13" t="s">
        <v>154</v>
      </c>
      <c r="B41" s="13">
        <v>2025</v>
      </c>
      <c r="C41" s="13" t="s">
        <v>61</v>
      </c>
      <c r="D41" s="13" t="s">
        <v>183</v>
      </c>
      <c r="E41" s="13" t="s">
        <v>74</v>
      </c>
      <c r="F41" s="23" t="s">
        <v>189</v>
      </c>
      <c r="G41" s="13" t="s">
        <v>185</v>
      </c>
      <c r="H41" s="13">
        <v>204</v>
      </c>
      <c r="I41" s="13">
        <v>1</v>
      </c>
      <c r="J41" s="13" t="s">
        <v>66</v>
      </c>
      <c r="K41" s="13" t="s">
        <v>186</v>
      </c>
      <c r="L41" s="26" t="s">
        <v>187</v>
      </c>
      <c r="M41" s="13">
        <v>1</v>
      </c>
      <c r="N41" s="15">
        <v>45891</v>
      </c>
      <c r="O41" s="15">
        <v>46265</v>
      </c>
      <c r="P41" s="29" t="s">
        <v>104</v>
      </c>
      <c r="Q41" s="20">
        <v>0</v>
      </c>
      <c r="R41" s="21" t="s">
        <v>70</v>
      </c>
      <c r="S41" s="30">
        <v>46064</v>
      </c>
      <c r="T41" s="31" t="s">
        <v>194</v>
      </c>
      <c r="U41" s="13"/>
      <c r="V41" s="13"/>
      <c r="W41" s="13" t="s">
        <v>80</v>
      </c>
    </row>
    <row r="42" spans="1:23" s="4" customFormat="1" ht="241.5" customHeight="1">
      <c r="A42" s="13" t="s">
        <v>72</v>
      </c>
      <c r="B42" s="13">
        <v>2025</v>
      </c>
      <c r="C42" s="13" t="s">
        <v>195</v>
      </c>
      <c r="D42" s="36" t="s">
        <v>196</v>
      </c>
      <c r="E42" s="13" t="s">
        <v>74</v>
      </c>
      <c r="F42" s="37" t="s">
        <v>197</v>
      </c>
      <c r="G42" s="13" t="s">
        <v>198</v>
      </c>
      <c r="H42" s="13">
        <v>206</v>
      </c>
      <c r="I42" s="13">
        <v>1</v>
      </c>
      <c r="J42" s="13" t="s">
        <v>66</v>
      </c>
      <c r="K42" s="34" t="s">
        <v>199</v>
      </c>
      <c r="L42" s="26" t="s">
        <v>200</v>
      </c>
      <c r="M42" s="13">
        <v>1</v>
      </c>
      <c r="N42" s="27">
        <v>45905</v>
      </c>
      <c r="O42" s="27">
        <v>46203</v>
      </c>
      <c r="P42" s="29" t="s">
        <v>104</v>
      </c>
      <c r="Q42" s="20">
        <v>0</v>
      </c>
      <c r="R42" s="21" t="s">
        <v>70</v>
      </c>
      <c r="S42" s="30">
        <v>45906</v>
      </c>
      <c r="T42" s="31" t="s">
        <v>201</v>
      </c>
      <c r="U42" s="13"/>
      <c r="V42" s="13"/>
      <c r="W42" s="13" t="s">
        <v>80</v>
      </c>
    </row>
    <row r="43" spans="1:23" s="4" customFormat="1" ht="241.5" customHeight="1">
      <c r="A43" s="13" t="s">
        <v>72</v>
      </c>
      <c r="B43" s="13">
        <v>2025</v>
      </c>
      <c r="C43" s="13" t="s">
        <v>195</v>
      </c>
      <c r="D43" s="36" t="s">
        <v>196</v>
      </c>
      <c r="E43" s="13" t="s">
        <v>74</v>
      </c>
      <c r="F43" s="37" t="s">
        <v>202</v>
      </c>
      <c r="G43" s="13" t="s">
        <v>203</v>
      </c>
      <c r="H43" s="13">
        <v>207</v>
      </c>
      <c r="I43" s="13">
        <v>2</v>
      </c>
      <c r="J43" s="13" t="s">
        <v>66</v>
      </c>
      <c r="K43" s="34" t="s">
        <v>204</v>
      </c>
      <c r="L43" s="26" t="s">
        <v>205</v>
      </c>
      <c r="M43" s="13">
        <v>1</v>
      </c>
      <c r="N43" s="27">
        <v>45905</v>
      </c>
      <c r="O43" s="27">
        <v>46203</v>
      </c>
      <c r="P43" s="29" t="s">
        <v>104</v>
      </c>
      <c r="Q43" s="20">
        <v>0.7</v>
      </c>
      <c r="R43" s="21" t="s">
        <v>70</v>
      </c>
      <c r="S43" s="30">
        <v>45906</v>
      </c>
      <c r="T43" s="31" t="s">
        <v>206</v>
      </c>
      <c r="U43" s="13"/>
      <c r="V43" s="13"/>
      <c r="W43" s="13" t="s">
        <v>80</v>
      </c>
    </row>
    <row r="44" spans="1:23" s="4" customFormat="1" ht="241.5" customHeight="1">
      <c r="A44" s="13" t="s">
        <v>98</v>
      </c>
      <c r="B44" s="13">
        <v>2025</v>
      </c>
      <c r="C44" s="13" t="s">
        <v>61</v>
      </c>
      <c r="D44" s="36" t="s">
        <v>207</v>
      </c>
      <c r="E44" s="13" t="s">
        <v>74</v>
      </c>
      <c r="F44" s="37" t="s">
        <v>208</v>
      </c>
      <c r="G44" s="13" t="s">
        <v>209</v>
      </c>
      <c r="H44" s="13">
        <v>211</v>
      </c>
      <c r="I44" s="13">
        <v>1</v>
      </c>
      <c r="J44" s="13" t="s">
        <v>66</v>
      </c>
      <c r="K44" s="34" t="s">
        <v>210</v>
      </c>
      <c r="L44" s="26" t="s">
        <v>211</v>
      </c>
      <c r="M44" s="13">
        <v>1</v>
      </c>
      <c r="N44" s="27">
        <v>45940</v>
      </c>
      <c r="O44" s="27">
        <v>46203</v>
      </c>
      <c r="P44" s="29" t="s">
        <v>212</v>
      </c>
      <c r="Q44" s="20">
        <v>0</v>
      </c>
      <c r="R44" s="21" t="s">
        <v>70</v>
      </c>
      <c r="S44" s="30">
        <v>45957</v>
      </c>
      <c r="T44" s="31" t="s">
        <v>213</v>
      </c>
      <c r="U44" s="13"/>
      <c r="V44" s="13"/>
      <c r="W44" s="13" t="s">
        <v>44</v>
      </c>
    </row>
    <row r="45" spans="1:23" s="4" customFormat="1" ht="241.5" customHeight="1">
      <c r="A45" s="13" t="s">
        <v>98</v>
      </c>
      <c r="B45" s="13">
        <v>2025</v>
      </c>
      <c r="C45" s="13" t="s">
        <v>61</v>
      </c>
      <c r="D45" s="36" t="s">
        <v>207</v>
      </c>
      <c r="E45" s="13" t="s">
        <v>74</v>
      </c>
      <c r="F45" s="37" t="s">
        <v>214</v>
      </c>
      <c r="G45" s="13" t="s">
        <v>215</v>
      </c>
      <c r="H45" s="13">
        <v>212</v>
      </c>
      <c r="I45" s="13">
        <v>1</v>
      </c>
      <c r="J45" s="13" t="s">
        <v>66</v>
      </c>
      <c r="K45" s="34" t="s">
        <v>216</v>
      </c>
      <c r="L45" s="26" t="s">
        <v>217</v>
      </c>
      <c r="M45" s="13">
        <v>1</v>
      </c>
      <c r="N45" s="27">
        <v>45940</v>
      </c>
      <c r="O45" s="27">
        <v>46172</v>
      </c>
      <c r="P45" s="29" t="s">
        <v>212</v>
      </c>
      <c r="Q45" s="20">
        <v>0</v>
      </c>
      <c r="R45" s="21" t="s">
        <v>70</v>
      </c>
      <c r="S45" s="30">
        <v>45957</v>
      </c>
      <c r="T45" s="31" t="s">
        <v>218</v>
      </c>
      <c r="U45" s="13"/>
      <c r="V45" s="13"/>
      <c r="W45" s="13" t="s">
        <v>44</v>
      </c>
    </row>
    <row r="46" spans="1:23" s="4" customFormat="1" ht="124.5" customHeight="1">
      <c r="A46" s="13" t="s">
        <v>219</v>
      </c>
      <c r="B46" s="13">
        <v>2025</v>
      </c>
      <c r="C46" s="13" t="s">
        <v>61</v>
      </c>
      <c r="D46" s="38" t="s">
        <v>220</v>
      </c>
      <c r="E46" s="13" t="s">
        <v>74</v>
      </c>
      <c r="F46" s="39" t="s">
        <v>221</v>
      </c>
      <c r="G46" s="13" t="s">
        <v>222</v>
      </c>
      <c r="H46" s="13">
        <v>215</v>
      </c>
      <c r="I46" s="13">
        <v>1</v>
      </c>
      <c r="J46" s="13" t="s">
        <v>66</v>
      </c>
      <c r="K46" s="34" t="s">
        <v>223</v>
      </c>
      <c r="L46" s="26" t="s">
        <v>224</v>
      </c>
      <c r="M46" s="13">
        <v>1</v>
      </c>
      <c r="N46" s="27">
        <v>45965</v>
      </c>
      <c r="O46" s="27">
        <v>46053</v>
      </c>
      <c r="P46" s="29" t="s">
        <v>225</v>
      </c>
      <c r="Q46" s="20">
        <v>1</v>
      </c>
      <c r="R46" s="21" t="s">
        <v>113</v>
      </c>
      <c r="S46" s="30">
        <v>46046</v>
      </c>
      <c r="T46" s="31" t="s">
        <v>226</v>
      </c>
      <c r="U46" s="13"/>
      <c r="V46" s="13"/>
      <c r="W46" s="13" t="s">
        <v>44</v>
      </c>
    </row>
    <row r="47" spans="1:23" s="4" customFormat="1" ht="267.75">
      <c r="A47" s="13" t="s">
        <v>107</v>
      </c>
      <c r="B47" s="13">
        <v>2025</v>
      </c>
      <c r="C47" s="13" t="s">
        <v>61</v>
      </c>
      <c r="D47" s="38" t="s">
        <v>220</v>
      </c>
      <c r="E47" s="13" t="s">
        <v>74</v>
      </c>
      <c r="F47" s="39" t="s">
        <v>221</v>
      </c>
      <c r="G47" s="13" t="s">
        <v>227</v>
      </c>
      <c r="H47" s="13">
        <v>216</v>
      </c>
      <c r="I47" s="13">
        <v>1</v>
      </c>
      <c r="J47" s="13" t="s">
        <v>66</v>
      </c>
      <c r="K47" s="34" t="s">
        <v>228</v>
      </c>
      <c r="L47" s="26" t="s">
        <v>112</v>
      </c>
      <c r="M47" s="13">
        <v>1</v>
      </c>
      <c r="N47" s="27">
        <v>45967</v>
      </c>
      <c r="O47" s="27">
        <v>46142</v>
      </c>
      <c r="P47" s="29" t="s">
        <v>104</v>
      </c>
      <c r="Q47" s="20">
        <v>1</v>
      </c>
      <c r="R47" s="21" t="s">
        <v>113</v>
      </c>
      <c r="S47" s="30">
        <v>46120</v>
      </c>
      <c r="T47" s="31" t="s">
        <v>229</v>
      </c>
      <c r="U47" s="13"/>
      <c r="V47" s="13"/>
      <c r="W47" s="13" t="s">
        <v>80</v>
      </c>
    </row>
    <row r="48" spans="1:23" s="4" customFormat="1" ht="280.5">
      <c r="A48" s="13" t="s">
        <v>107</v>
      </c>
      <c r="B48" s="13">
        <v>2025</v>
      </c>
      <c r="C48" s="13" t="s">
        <v>61</v>
      </c>
      <c r="D48" s="38" t="s">
        <v>220</v>
      </c>
      <c r="E48" s="13" t="s">
        <v>74</v>
      </c>
      <c r="F48" s="39" t="s">
        <v>230</v>
      </c>
      <c r="G48" s="13" t="s">
        <v>231</v>
      </c>
      <c r="H48" s="13">
        <v>221</v>
      </c>
      <c r="I48" s="13">
        <v>1</v>
      </c>
      <c r="J48" s="13" t="s">
        <v>66</v>
      </c>
      <c r="K48" s="34" t="s">
        <v>228</v>
      </c>
      <c r="L48" s="26" t="s">
        <v>112</v>
      </c>
      <c r="M48" s="13">
        <v>1</v>
      </c>
      <c r="N48" s="27">
        <v>45967</v>
      </c>
      <c r="O48" s="27">
        <v>46142</v>
      </c>
      <c r="P48" s="29" t="s">
        <v>104</v>
      </c>
      <c r="Q48" s="20">
        <v>1</v>
      </c>
      <c r="R48" s="21" t="s">
        <v>113</v>
      </c>
      <c r="S48" s="30">
        <v>46120</v>
      </c>
      <c r="T48" s="31" t="s">
        <v>229</v>
      </c>
      <c r="U48" s="13"/>
      <c r="V48" s="13"/>
      <c r="W48" s="13" t="s">
        <v>80</v>
      </c>
    </row>
    <row r="49" spans="1:23" s="4" customFormat="1" ht="280.5">
      <c r="A49" s="13" t="s">
        <v>232</v>
      </c>
      <c r="B49" s="13">
        <v>2025</v>
      </c>
      <c r="C49" s="13" t="s">
        <v>61</v>
      </c>
      <c r="D49" s="38" t="s">
        <v>220</v>
      </c>
      <c r="E49" s="13" t="s">
        <v>74</v>
      </c>
      <c r="F49" s="39" t="s">
        <v>230</v>
      </c>
      <c r="G49" s="13" t="s">
        <v>233</v>
      </c>
      <c r="H49" s="13">
        <v>222</v>
      </c>
      <c r="I49" s="13">
        <v>1</v>
      </c>
      <c r="J49" s="13" t="s">
        <v>66</v>
      </c>
      <c r="K49" s="34" t="s">
        <v>234</v>
      </c>
      <c r="L49" s="26" t="s">
        <v>235</v>
      </c>
      <c r="M49" s="13">
        <v>1</v>
      </c>
      <c r="N49" s="27">
        <v>46006</v>
      </c>
      <c r="O49" s="27">
        <v>46053</v>
      </c>
      <c r="P49" s="29" t="s">
        <v>236</v>
      </c>
      <c r="Q49" s="20">
        <v>1</v>
      </c>
      <c r="R49" s="21" t="s">
        <v>113</v>
      </c>
      <c r="S49" s="30">
        <v>46059</v>
      </c>
      <c r="T49" s="31" t="s">
        <v>237</v>
      </c>
      <c r="U49" s="13"/>
      <c r="V49" s="13"/>
      <c r="W49" s="13" t="s">
        <v>44</v>
      </c>
    </row>
    <row r="50" spans="1:23" ht="191.25">
      <c r="A50" s="13" t="s">
        <v>219</v>
      </c>
      <c r="B50" s="13">
        <v>2025</v>
      </c>
      <c r="C50" s="13" t="s">
        <v>61</v>
      </c>
      <c r="D50" s="36" t="s">
        <v>238</v>
      </c>
      <c r="E50" s="13" t="s">
        <v>74</v>
      </c>
      <c r="F50" s="37" t="s">
        <v>239</v>
      </c>
      <c r="G50" s="13" t="s">
        <v>240</v>
      </c>
      <c r="H50" s="13">
        <v>224</v>
      </c>
      <c r="I50" s="13">
        <v>1</v>
      </c>
      <c r="J50" s="13" t="s">
        <v>66</v>
      </c>
      <c r="K50" s="34" t="s">
        <v>241</v>
      </c>
      <c r="L50" s="26" t="s">
        <v>242</v>
      </c>
      <c r="M50" s="13">
        <v>1</v>
      </c>
      <c r="N50" s="27">
        <v>46003</v>
      </c>
      <c r="O50" s="27">
        <v>46112</v>
      </c>
      <c r="P50" s="29" t="s">
        <v>243</v>
      </c>
      <c r="Q50" s="20">
        <v>1</v>
      </c>
      <c r="R50" s="21" t="s">
        <v>113</v>
      </c>
      <c r="S50" s="30">
        <v>46052</v>
      </c>
      <c r="T50" s="31" t="s">
        <v>244</v>
      </c>
      <c r="U50" s="13"/>
      <c r="V50" s="13"/>
      <c r="W50" s="13" t="s">
        <v>44</v>
      </c>
    </row>
    <row r="51" spans="1:23" ht="136.15" customHeight="1">
      <c r="A51" s="40" t="s">
        <v>245</v>
      </c>
      <c r="B51" s="13">
        <v>2025</v>
      </c>
      <c r="C51" s="13" t="s">
        <v>246</v>
      </c>
      <c r="D51" s="36" t="s">
        <v>247</v>
      </c>
      <c r="E51" s="13" t="s">
        <v>74</v>
      </c>
      <c r="F51" s="37" t="s">
        <v>248</v>
      </c>
      <c r="G51" s="25" t="s">
        <v>249</v>
      </c>
      <c r="H51" s="25">
        <v>225</v>
      </c>
      <c r="I51" s="13">
        <v>1</v>
      </c>
      <c r="J51" s="13" t="s">
        <v>250</v>
      </c>
      <c r="K51" s="41" t="s">
        <v>251</v>
      </c>
      <c r="L51" s="42" t="s">
        <v>252</v>
      </c>
      <c r="M51" s="13">
        <v>9</v>
      </c>
      <c r="N51" s="27">
        <v>46023</v>
      </c>
      <c r="O51" s="27">
        <v>46387</v>
      </c>
      <c r="P51" s="29" t="s">
        <v>253</v>
      </c>
      <c r="Q51" s="20">
        <v>0</v>
      </c>
      <c r="R51" s="21" t="s">
        <v>70</v>
      </c>
      <c r="S51" s="30">
        <v>46121</v>
      </c>
      <c r="T51" s="31" t="s">
        <v>254</v>
      </c>
      <c r="U51" s="13"/>
      <c r="V51" s="13"/>
      <c r="W51" s="13" t="s">
        <v>148</v>
      </c>
    </row>
    <row r="52" spans="1:23" ht="136.15" customHeight="1">
      <c r="A52" s="40" t="s">
        <v>245</v>
      </c>
      <c r="B52" s="13">
        <v>2025</v>
      </c>
      <c r="C52" s="13" t="s">
        <v>246</v>
      </c>
      <c r="D52" s="36" t="s">
        <v>247</v>
      </c>
      <c r="E52" s="13" t="s">
        <v>74</v>
      </c>
      <c r="F52" s="37" t="s">
        <v>255</v>
      </c>
      <c r="G52" s="25" t="s">
        <v>256</v>
      </c>
      <c r="H52" s="25">
        <v>226</v>
      </c>
      <c r="I52" s="13">
        <v>1</v>
      </c>
      <c r="J52" s="43" t="s">
        <v>250</v>
      </c>
      <c r="K52" s="44" t="s">
        <v>257</v>
      </c>
      <c r="L52" s="45" t="s">
        <v>258</v>
      </c>
      <c r="M52" s="46">
        <v>2</v>
      </c>
      <c r="N52" s="27">
        <v>46023</v>
      </c>
      <c r="O52" s="27">
        <v>46387</v>
      </c>
      <c r="P52" s="29" t="s">
        <v>253</v>
      </c>
      <c r="Q52" s="20">
        <v>0</v>
      </c>
      <c r="R52" s="21" t="s">
        <v>70</v>
      </c>
      <c r="S52" s="30">
        <v>46121</v>
      </c>
      <c r="T52" s="31" t="s">
        <v>259</v>
      </c>
      <c r="U52" s="13"/>
      <c r="V52" s="13"/>
      <c r="W52" s="13" t="s">
        <v>148</v>
      </c>
    </row>
    <row r="53" spans="1:23" ht="136.15" customHeight="1">
      <c r="A53" s="40" t="s">
        <v>245</v>
      </c>
      <c r="B53" s="13">
        <v>2025</v>
      </c>
      <c r="C53" s="13" t="s">
        <v>33</v>
      </c>
      <c r="D53" s="36" t="s">
        <v>247</v>
      </c>
      <c r="E53" s="13" t="s">
        <v>74</v>
      </c>
      <c r="F53" s="37" t="s">
        <v>255</v>
      </c>
      <c r="G53" s="25" t="s">
        <v>256</v>
      </c>
      <c r="H53" s="25">
        <v>226</v>
      </c>
      <c r="I53" s="13">
        <v>2</v>
      </c>
      <c r="J53" s="43" t="s">
        <v>250</v>
      </c>
      <c r="K53" s="47" t="s">
        <v>260</v>
      </c>
      <c r="L53" s="48" t="s">
        <v>261</v>
      </c>
      <c r="M53" s="49">
        <v>3</v>
      </c>
      <c r="N53" s="50">
        <v>46023</v>
      </c>
      <c r="O53" s="27">
        <v>46387</v>
      </c>
      <c r="P53" s="29" t="s">
        <v>253</v>
      </c>
      <c r="Q53" s="20">
        <v>0</v>
      </c>
      <c r="R53" s="21" t="s">
        <v>70</v>
      </c>
      <c r="S53" s="30">
        <v>46121</v>
      </c>
      <c r="T53" s="31" t="s">
        <v>262</v>
      </c>
      <c r="U53" s="13"/>
      <c r="V53" s="13"/>
      <c r="W53" s="13" t="s">
        <v>148</v>
      </c>
    </row>
    <row r="54" spans="1:23" ht="409.5">
      <c r="A54" s="40" t="s">
        <v>263</v>
      </c>
      <c r="B54" s="13">
        <v>2025</v>
      </c>
      <c r="C54" s="13" t="s">
        <v>246</v>
      </c>
      <c r="D54" s="36" t="s">
        <v>264</v>
      </c>
      <c r="E54" s="13" t="s">
        <v>74</v>
      </c>
      <c r="F54" s="37" t="s">
        <v>265</v>
      </c>
      <c r="G54" s="13" t="s">
        <v>266</v>
      </c>
      <c r="H54" s="13">
        <v>227</v>
      </c>
      <c r="I54" s="13">
        <v>1</v>
      </c>
      <c r="J54" s="13" t="s">
        <v>66</v>
      </c>
      <c r="K54" s="51" t="s">
        <v>267</v>
      </c>
      <c r="L54" s="52" t="s">
        <v>268</v>
      </c>
      <c r="M54" s="53">
        <v>1</v>
      </c>
      <c r="N54" s="15">
        <v>46054</v>
      </c>
      <c r="O54" s="15">
        <v>46081</v>
      </c>
      <c r="P54" s="29" t="s">
        <v>269</v>
      </c>
      <c r="Q54" s="20">
        <v>1</v>
      </c>
      <c r="R54" s="21" t="s">
        <v>113</v>
      </c>
      <c r="S54" s="30">
        <v>46099</v>
      </c>
      <c r="T54" s="31" t="s">
        <v>270</v>
      </c>
      <c r="U54" s="13"/>
      <c r="V54" s="13"/>
      <c r="W54" s="13" t="s">
        <v>127</v>
      </c>
    </row>
    <row r="55" spans="1:23" ht="409.5">
      <c r="A55" s="40" t="s">
        <v>107</v>
      </c>
      <c r="B55" s="13">
        <v>2025</v>
      </c>
      <c r="C55" s="13" t="s">
        <v>61</v>
      </c>
      <c r="D55" s="36" t="s">
        <v>271</v>
      </c>
      <c r="E55" s="13" t="s">
        <v>74</v>
      </c>
      <c r="F55" s="37" t="s">
        <v>272</v>
      </c>
      <c r="G55" s="13" t="s">
        <v>273</v>
      </c>
      <c r="H55" s="13">
        <v>228</v>
      </c>
      <c r="I55" s="13">
        <v>1</v>
      </c>
      <c r="J55" s="13" t="s">
        <v>66</v>
      </c>
      <c r="K55" s="34" t="s">
        <v>274</v>
      </c>
      <c r="L55" s="26" t="s">
        <v>275</v>
      </c>
      <c r="M55" s="13">
        <v>1</v>
      </c>
      <c r="N55" s="27">
        <v>46027</v>
      </c>
      <c r="O55" s="27">
        <v>46203</v>
      </c>
      <c r="P55" s="29" t="s">
        <v>104</v>
      </c>
      <c r="Q55" s="20">
        <v>1</v>
      </c>
      <c r="R55" s="21" t="s">
        <v>113</v>
      </c>
      <c r="S55" s="30">
        <v>46113</v>
      </c>
      <c r="T55" s="31" t="s">
        <v>276</v>
      </c>
      <c r="U55" s="13"/>
      <c r="V55" s="13"/>
      <c r="W55" s="13" t="s">
        <v>80</v>
      </c>
    </row>
    <row r="56" spans="1:23" ht="135" customHeight="1">
      <c r="A56" s="40" t="s">
        <v>107</v>
      </c>
      <c r="B56" s="13">
        <v>2025</v>
      </c>
      <c r="C56" s="13" t="s">
        <v>246</v>
      </c>
      <c r="D56" s="36" t="s">
        <v>277</v>
      </c>
      <c r="E56" s="13" t="s">
        <v>74</v>
      </c>
      <c r="F56" s="37" t="s">
        <v>278</v>
      </c>
      <c r="G56" s="13" t="s">
        <v>279</v>
      </c>
      <c r="H56" s="13">
        <v>229</v>
      </c>
      <c r="I56" s="13">
        <v>1</v>
      </c>
      <c r="J56" s="13" t="s">
        <v>66</v>
      </c>
      <c r="K56" s="34" t="s">
        <v>280</v>
      </c>
      <c r="L56" s="26" t="s">
        <v>281</v>
      </c>
      <c r="M56" s="13">
        <v>1</v>
      </c>
      <c r="N56" s="27">
        <v>46027</v>
      </c>
      <c r="O56" s="27">
        <v>46112</v>
      </c>
      <c r="P56" s="29" t="s">
        <v>104</v>
      </c>
      <c r="Q56" s="20">
        <v>1</v>
      </c>
      <c r="R56" s="21" t="s">
        <v>113</v>
      </c>
      <c r="S56" s="30">
        <v>46111</v>
      </c>
      <c r="T56" s="31" t="s">
        <v>282</v>
      </c>
      <c r="U56" s="13"/>
      <c r="V56" s="13"/>
      <c r="W56" s="13" t="s">
        <v>80</v>
      </c>
    </row>
    <row r="57" spans="1:23" ht="120" customHeight="1">
      <c r="A57" s="40" t="s">
        <v>107</v>
      </c>
      <c r="B57" s="13">
        <v>2025</v>
      </c>
      <c r="C57" s="13" t="s">
        <v>246</v>
      </c>
      <c r="D57" s="36" t="s">
        <v>277</v>
      </c>
      <c r="E57" s="13" t="s">
        <v>74</v>
      </c>
      <c r="F57" s="37" t="s">
        <v>283</v>
      </c>
      <c r="G57" s="13" t="s">
        <v>284</v>
      </c>
      <c r="H57" s="13">
        <v>230</v>
      </c>
      <c r="I57" s="13">
        <v>1</v>
      </c>
      <c r="J57" s="13" t="s">
        <v>66</v>
      </c>
      <c r="K57" s="34" t="s">
        <v>285</v>
      </c>
      <c r="L57" s="26" t="s">
        <v>286</v>
      </c>
      <c r="M57" s="13">
        <v>1</v>
      </c>
      <c r="N57" s="27">
        <v>46027</v>
      </c>
      <c r="O57" s="27">
        <v>46112</v>
      </c>
      <c r="P57" s="29" t="s">
        <v>104</v>
      </c>
      <c r="Q57" s="20">
        <v>1</v>
      </c>
      <c r="R57" s="21" t="s">
        <v>113</v>
      </c>
      <c r="S57" s="30">
        <v>46111</v>
      </c>
      <c r="T57" s="31" t="s">
        <v>287</v>
      </c>
      <c r="U57" s="13"/>
      <c r="V57" s="13"/>
      <c r="W57" s="13" t="s">
        <v>80</v>
      </c>
    </row>
    <row r="58" spans="1:23" ht="147" customHeight="1">
      <c r="A58" s="40" t="s">
        <v>107</v>
      </c>
      <c r="B58" s="13">
        <v>2025</v>
      </c>
      <c r="C58" s="13" t="s">
        <v>246</v>
      </c>
      <c r="D58" s="36" t="s">
        <v>277</v>
      </c>
      <c r="E58" s="13" t="s">
        <v>74</v>
      </c>
      <c r="F58" s="37" t="s">
        <v>288</v>
      </c>
      <c r="G58" s="13" t="s">
        <v>289</v>
      </c>
      <c r="H58" s="13">
        <v>231</v>
      </c>
      <c r="I58" s="13">
        <v>1</v>
      </c>
      <c r="J58" s="13" t="s">
        <v>66</v>
      </c>
      <c r="K58" s="34" t="s">
        <v>290</v>
      </c>
      <c r="L58" s="26" t="s">
        <v>291</v>
      </c>
      <c r="M58" s="13">
        <v>1</v>
      </c>
      <c r="N58" s="27">
        <v>46027</v>
      </c>
      <c r="O58" s="27">
        <v>46203</v>
      </c>
      <c r="P58" s="29" t="s">
        <v>104</v>
      </c>
      <c r="Q58" s="20">
        <v>0</v>
      </c>
      <c r="R58" s="21" t="s">
        <v>70</v>
      </c>
      <c r="S58" s="30">
        <v>46059</v>
      </c>
      <c r="T58" s="31" t="s">
        <v>292</v>
      </c>
      <c r="U58" s="13"/>
      <c r="V58" s="13"/>
      <c r="W58" s="13" t="s">
        <v>80</v>
      </c>
    </row>
    <row r="59" spans="1:23" ht="48" customHeight="1">
      <c r="A59" s="40" t="s">
        <v>107</v>
      </c>
      <c r="B59" s="13">
        <v>2025</v>
      </c>
      <c r="C59" s="13" t="s">
        <v>246</v>
      </c>
      <c r="D59" s="36" t="s">
        <v>277</v>
      </c>
      <c r="E59" s="13" t="s">
        <v>74</v>
      </c>
      <c r="F59" s="37" t="s">
        <v>293</v>
      </c>
      <c r="G59" s="13" t="s">
        <v>294</v>
      </c>
      <c r="H59" s="13">
        <v>232</v>
      </c>
      <c r="I59" s="13">
        <v>1</v>
      </c>
      <c r="J59" s="13" t="s">
        <v>66</v>
      </c>
      <c r="K59" s="34" t="s">
        <v>295</v>
      </c>
      <c r="L59" s="26" t="s">
        <v>296</v>
      </c>
      <c r="M59" s="13">
        <v>1</v>
      </c>
      <c r="N59" s="27">
        <v>46066</v>
      </c>
      <c r="O59" s="27">
        <v>46172</v>
      </c>
      <c r="P59" s="29" t="s">
        <v>104</v>
      </c>
      <c r="Q59" s="20">
        <v>0</v>
      </c>
      <c r="R59" s="21" t="s">
        <v>70</v>
      </c>
      <c r="S59" s="30">
        <v>46071</v>
      </c>
      <c r="T59" s="31" t="s">
        <v>297</v>
      </c>
      <c r="U59" s="13"/>
      <c r="V59" s="13"/>
      <c r="W59" s="13" t="s">
        <v>80</v>
      </c>
    </row>
    <row r="60" spans="1:23" ht="48" customHeight="1">
      <c r="A60" s="40" t="s">
        <v>107</v>
      </c>
      <c r="B60" s="13">
        <v>2025</v>
      </c>
      <c r="C60" s="13" t="s">
        <v>246</v>
      </c>
      <c r="D60" s="36" t="s">
        <v>277</v>
      </c>
      <c r="E60" s="13" t="s">
        <v>74</v>
      </c>
      <c r="F60" s="37" t="s">
        <v>298</v>
      </c>
      <c r="G60" s="13" t="s">
        <v>299</v>
      </c>
      <c r="H60" s="13">
        <v>233</v>
      </c>
      <c r="I60" s="13">
        <v>1</v>
      </c>
      <c r="J60" s="13" t="s">
        <v>66</v>
      </c>
      <c r="K60" s="34" t="s">
        <v>300</v>
      </c>
      <c r="L60" s="26" t="s">
        <v>301</v>
      </c>
      <c r="M60" s="13">
        <v>1</v>
      </c>
      <c r="N60" s="15">
        <v>46063</v>
      </c>
      <c r="O60" s="27">
        <v>46142</v>
      </c>
      <c r="P60" s="29" t="s">
        <v>104</v>
      </c>
      <c r="Q60" s="20">
        <v>0</v>
      </c>
      <c r="R60" s="21" t="s">
        <v>113</v>
      </c>
      <c r="S60" s="30">
        <v>46111</v>
      </c>
      <c r="T60" s="31" t="s">
        <v>302</v>
      </c>
      <c r="U60" s="13"/>
      <c r="V60" s="13"/>
      <c r="W60" s="13" t="s">
        <v>80</v>
      </c>
    </row>
    <row r="61" spans="1:23" ht="331.5" customHeight="1">
      <c r="A61" s="40" t="s">
        <v>98</v>
      </c>
      <c r="B61" s="13">
        <v>2025</v>
      </c>
      <c r="C61" s="13" t="s">
        <v>61</v>
      </c>
      <c r="D61" s="36" t="s">
        <v>303</v>
      </c>
      <c r="E61" s="13" t="s">
        <v>74</v>
      </c>
      <c r="F61" s="37" t="s">
        <v>304</v>
      </c>
      <c r="G61" s="54" t="s">
        <v>305</v>
      </c>
      <c r="H61" s="54">
        <v>234</v>
      </c>
      <c r="I61" s="54">
        <v>1</v>
      </c>
      <c r="J61" s="54" t="s">
        <v>66</v>
      </c>
      <c r="K61" s="34" t="s">
        <v>306</v>
      </c>
      <c r="L61" s="55" t="s">
        <v>307</v>
      </c>
      <c r="M61" s="54">
        <v>1</v>
      </c>
      <c r="N61" s="27">
        <v>46055</v>
      </c>
      <c r="O61" s="56">
        <v>46265</v>
      </c>
      <c r="P61" s="29" t="s">
        <v>104</v>
      </c>
      <c r="Q61" s="20">
        <v>0</v>
      </c>
      <c r="R61" s="21" t="s">
        <v>70</v>
      </c>
      <c r="S61" s="30">
        <v>46042</v>
      </c>
      <c r="T61" s="31" t="s">
        <v>308</v>
      </c>
      <c r="U61" s="13"/>
      <c r="V61" s="13"/>
      <c r="W61" s="13" t="s">
        <v>44</v>
      </c>
    </row>
    <row r="62" spans="1:23" ht="216.75">
      <c r="A62" s="13" t="s">
        <v>309</v>
      </c>
      <c r="B62" s="13">
        <v>2025</v>
      </c>
      <c r="C62" s="13" t="s">
        <v>61</v>
      </c>
      <c r="D62" s="36" t="s">
        <v>310</v>
      </c>
      <c r="E62" s="13" t="s">
        <v>74</v>
      </c>
      <c r="F62" s="57" t="s">
        <v>311</v>
      </c>
      <c r="G62" s="58" t="s">
        <v>312</v>
      </c>
      <c r="H62" s="58">
        <v>235</v>
      </c>
      <c r="I62" s="49">
        <v>1</v>
      </c>
      <c r="J62" s="49" t="s">
        <v>313</v>
      </c>
      <c r="K62" s="59" t="s">
        <v>314</v>
      </c>
      <c r="L62" s="60" t="s">
        <v>315</v>
      </c>
      <c r="M62" s="61">
        <v>20</v>
      </c>
      <c r="N62" s="50">
        <v>46057</v>
      </c>
      <c r="O62" s="27">
        <v>46387</v>
      </c>
      <c r="P62" s="62" t="s">
        <v>316</v>
      </c>
      <c r="Q62" s="20">
        <v>0</v>
      </c>
      <c r="R62" s="21" t="s">
        <v>70</v>
      </c>
      <c r="S62" s="30">
        <v>46125</v>
      </c>
      <c r="T62" s="31" t="s">
        <v>317</v>
      </c>
      <c r="U62" s="13"/>
      <c r="V62" s="13"/>
      <c r="W62" s="13" t="s">
        <v>148</v>
      </c>
    </row>
    <row r="63" spans="1:23" ht="267.75">
      <c r="A63" s="13" t="s">
        <v>309</v>
      </c>
      <c r="B63" s="13">
        <v>2025</v>
      </c>
      <c r="C63" s="13" t="s">
        <v>61</v>
      </c>
      <c r="D63" s="36" t="s">
        <v>310</v>
      </c>
      <c r="E63" s="13" t="s">
        <v>74</v>
      </c>
      <c r="F63" s="57" t="s">
        <v>318</v>
      </c>
      <c r="G63" s="58" t="s">
        <v>319</v>
      </c>
      <c r="H63" s="58">
        <v>236</v>
      </c>
      <c r="I63" s="49">
        <v>1</v>
      </c>
      <c r="J63" s="49" t="s">
        <v>313</v>
      </c>
      <c r="K63" s="63" t="s">
        <v>320</v>
      </c>
      <c r="L63" s="60" t="s">
        <v>321</v>
      </c>
      <c r="M63" s="64">
        <v>1</v>
      </c>
      <c r="N63" s="27">
        <v>46056</v>
      </c>
      <c r="O63" s="27">
        <v>46142</v>
      </c>
      <c r="P63" s="29" t="s">
        <v>316</v>
      </c>
      <c r="Q63" s="20">
        <v>0</v>
      </c>
      <c r="R63" s="21" t="s">
        <v>70</v>
      </c>
      <c r="S63" s="30">
        <v>46125</v>
      </c>
      <c r="T63" s="31" t="s">
        <v>322</v>
      </c>
      <c r="U63" s="13"/>
      <c r="V63" s="13"/>
      <c r="W63" s="13" t="s">
        <v>148</v>
      </c>
    </row>
    <row r="64" spans="1:23" ht="242.25">
      <c r="A64" s="13" t="s">
        <v>219</v>
      </c>
      <c r="B64" s="13" t="s">
        <v>323</v>
      </c>
      <c r="C64" s="13" t="s">
        <v>61</v>
      </c>
      <c r="D64" s="36" t="s">
        <v>324</v>
      </c>
      <c r="E64" s="13" t="s">
        <v>74</v>
      </c>
      <c r="F64" s="37" t="s">
        <v>325</v>
      </c>
      <c r="G64" s="53" t="s">
        <v>326</v>
      </c>
      <c r="H64" s="53">
        <v>237</v>
      </c>
      <c r="I64" s="53">
        <v>1</v>
      </c>
      <c r="J64" s="53" t="s">
        <v>66</v>
      </c>
      <c r="K64" s="34" t="s">
        <v>327</v>
      </c>
      <c r="L64" s="52" t="s">
        <v>328</v>
      </c>
      <c r="M64" s="13">
        <v>1</v>
      </c>
      <c r="N64" s="15">
        <v>46055</v>
      </c>
      <c r="O64" s="15">
        <v>46112</v>
      </c>
      <c r="P64" s="29" t="s">
        <v>329</v>
      </c>
      <c r="Q64" s="20">
        <v>1</v>
      </c>
      <c r="R64" s="21" t="s">
        <v>113</v>
      </c>
      <c r="S64" s="30">
        <v>46122</v>
      </c>
      <c r="T64" s="31" t="s">
        <v>330</v>
      </c>
      <c r="U64" s="13"/>
      <c r="V64" s="13"/>
      <c r="W64" s="13" t="s">
        <v>44</v>
      </c>
    </row>
    <row r="65" spans="1:23" ht="242.25">
      <c r="A65" s="13" t="s">
        <v>219</v>
      </c>
      <c r="B65" s="13" t="s">
        <v>323</v>
      </c>
      <c r="C65" s="13" t="s">
        <v>61</v>
      </c>
      <c r="D65" s="36" t="s">
        <v>324</v>
      </c>
      <c r="E65" s="13" t="s">
        <v>74</v>
      </c>
      <c r="F65" s="37" t="s">
        <v>325</v>
      </c>
      <c r="G65" s="13" t="s">
        <v>331</v>
      </c>
      <c r="H65" s="13">
        <v>237</v>
      </c>
      <c r="I65" s="13">
        <v>1</v>
      </c>
      <c r="J65" s="13" t="s">
        <v>66</v>
      </c>
      <c r="K65" s="34" t="s">
        <v>332</v>
      </c>
      <c r="L65" s="26" t="s">
        <v>333</v>
      </c>
      <c r="M65" s="13">
        <v>1</v>
      </c>
      <c r="N65" s="27">
        <v>46055</v>
      </c>
      <c r="O65" s="27">
        <v>46112</v>
      </c>
      <c r="P65" s="29" t="s">
        <v>329</v>
      </c>
      <c r="Q65" s="20">
        <v>1</v>
      </c>
      <c r="R65" s="21" t="s">
        <v>113</v>
      </c>
      <c r="S65" s="30">
        <v>46121</v>
      </c>
      <c r="T65" s="31" t="s">
        <v>334</v>
      </c>
      <c r="U65" s="13"/>
      <c r="V65" s="13"/>
      <c r="W65" s="13" t="s">
        <v>44</v>
      </c>
    </row>
    <row r="66" spans="1:23" ht="242.25">
      <c r="A66" s="13" t="s">
        <v>219</v>
      </c>
      <c r="B66" s="13" t="s">
        <v>323</v>
      </c>
      <c r="C66" s="13" t="s">
        <v>61</v>
      </c>
      <c r="D66" s="36" t="s">
        <v>324</v>
      </c>
      <c r="E66" s="13" t="s">
        <v>74</v>
      </c>
      <c r="F66" s="37" t="s">
        <v>335</v>
      </c>
      <c r="G66" s="13" t="s">
        <v>336</v>
      </c>
      <c r="H66" s="13">
        <v>238</v>
      </c>
      <c r="I66" s="13">
        <v>1</v>
      </c>
      <c r="J66" s="13" t="s">
        <v>66</v>
      </c>
      <c r="K66" s="34" t="s">
        <v>337</v>
      </c>
      <c r="L66" s="26" t="s">
        <v>338</v>
      </c>
      <c r="M66" s="13">
        <v>1</v>
      </c>
      <c r="N66" s="27">
        <v>46055</v>
      </c>
      <c r="O66" s="27">
        <v>46173</v>
      </c>
      <c r="P66" s="29" t="s">
        <v>329</v>
      </c>
      <c r="Q66" s="20">
        <v>0</v>
      </c>
      <c r="R66" s="21" t="s">
        <v>70</v>
      </c>
      <c r="S66" s="30">
        <v>46046</v>
      </c>
      <c r="T66" s="31" t="s">
        <v>339</v>
      </c>
      <c r="U66" s="13"/>
      <c r="V66" s="13"/>
      <c r="W66" s="13" t="s">
        <v>44</v>
      </c>
    </row>
    <row r="67" spans="1:23" ht="242.25">
      <c r="A67" s="13" t="s">
        <v>219</v>
      </c>
      <c r="B67" s="13" t="s">
        <v>323</v>
      </c>
      <c r="C67" s="13" t="s">
        <v>61</v>
      </c>
      <c r="D67" s="36" t="s">
        <v>324</v>
      </c>
      <c r="E67" s="13" t="s">
        <v>74</v>
      </c>
      <c r="F67" s="37" t="s">
        <v>335</v>
      </c>
      <c r="G67" s="13" t="s">
        <v>340</v>
      </c>
      <c r="H67" s="13">
        <v>238</v>
      </c>
      <c r="I67" s="13">
        <v>1</v>
      </c>
      <c r="J67" s="13" t="s">
        <v>66</v>
      </c>
      <c r="K67" s="34" t="s">
        <v>341</v>
      </c>
      <c r="L67" s="26" t="s">
        <v>342</v>
      </c>
      <c r="M67" s="13">
        <v>1</v>
      </c>
      <c r="N67" s="27">
        <v>46041</v>
      </c>
      <c r="O67" s="27">
        <v>46081</v>
      </c>
      <c r="P67" s="29" t="s">
        <v>329</v>
      </c>
      <c r="Q67" s="20">
        <v>1</v>
      </c>
      <c r="R67" s="21" t="s">
        <v>113</v>
      </c>
      <c r="S67" s="30">
        <v>46077</v>
      </c>
      <c r="T67" s="31" t="s">
        <v>343</v>
      </c>
      <c r="U67" s="13"/>
      <c r="V67" s="13"/>
      <c r="W67" s="13" t="s">
        <v>44</v>
      </c>
    </row>
    <row r="68" spans="1:23" ht="158.25" customHeight="1">
      <c r="A68" s="13" t="s">
        <v>98</v>
      </c>
      <c r="B68" s="13" t="s">
        <v>323</v>
      </c>
      <c r="C68" s="13" t="s">
        <v>61</v>
      </c>
      <c r="D68" s="36" t="s">
        <v>344</v>
      </c>
      <c r="E68" s="13" t="s">
        <v>74</v>
      </c>
      <c r="F68" s="65" t="s">
        <v>345</v>
      </c>
      <c r="G68" s="13" t="s">
        <v>346</v>
      </c>
      <c r="H68" s="13">
        <v>239</v>
      </c>
      <c r="I68" s="13">
        <v>1</v>
      </c>
      <c r="J68" s="13" t="s">
        <v>39</v>
      </c>
      <c r="K68" s="34" t="s">
        <v>347</v>
      </c>
      <c r="L68" s="26" t="s">
        <v>348</v>
      </c>
      <c r="M68" s="13">
        <v>1</v>
      </c>
      <c r="N68" s="27">
        <v>46076</v>
      </c>
      <c r="O68" s="27">
        <v>46264</v>
      </c>
      <c r="P68" s="29" t="s">
        <v>104</v>
      </c>
      <c r="Q68" s="20">
        <v>0</v>
      </c>
      <c r="R68" s="66" t="s">
        <v>70</v>
      </c>
      <c r="S68" s="30">
        <v>46078</v>
      </c>
      <c r="T68" s="67" t="s">
        <v>349</v>
      </c>
      <c r="U68" s="13"/>
      <c r="V68" s="13"/>
      <c r="W68" s="13" t="s">
        <v>106</v>
      </c>
    </row>
    <row r="69" spans="1:23" ht="145.9" customHeight="1">
      <c r="A69" s="13" t="s">
        <v>98</v>
      </c>
      <c r="B69" s="13" t="s">
        <v>323</v>
      </c>
      <c r="C69" s="13" t="s">
        <v>61</v>
      </c>
      <c r="D69" s="36" t="s">
        <v>344</v>
      </c>
      <c r="E69" s="13" t="s">
        <v>74</v>
      </c>
      <c r="F69" s="65" t="s">
        <v>345</v>
      </c>
      <c r="G69" s="13" t="s">
        <v>350</v>
      </c>
      <c r="H69" s="13">
        <v>239</v>
      </c>
      <c r="I69" s="13">
        <v>2</v>
      </c>
      <c r="J69" s="13" t="s">
        <v>39</v>
      </c>
      <c r="K69" s="34" t="s">
        <v>351</v>
      </c>
      <c r="L69" s="26" t="s">
        <v>352</v>
      </c>
      <c r="M69" s="13">
        <v>1</v>
      </c>
      <c r="N69" s="15">
        <v>46076</v>
      </c>
      <c r="O69" s="15">
        <v>46142</v>
      </c>
      <c r="P69" s="29" t="s">
        <v>104</v>
      </c>
      <c r="Q69" s="20">
        <v>0</v>
      </c>
      <c r="R69" s="68" t="s">
        <v>113</v>
      </c>
      <c r="S69" s="30">
        <v>46120</v>
      </c>
      <c r="T69" s="69" t="s">
        <v>353</v>
      </c>
      <c r="U69" s="13"/>
      <c r="V69" s="13"/>
      <c r="W69" s="13" t="s">
        <v>106</v>
      </c>
    </row>
    <row r="70" spans="1:23" ht="145.9" customHeight="1">
      <c r="A70" s="13" t="s">
        <v>98</v>
      </c>
      <c r="B70" s="13" t="s">
        <v>323</v>
      </c>
      <c r="C70" s="13" t="s">
        <v>61</v>
      </c>
      <c r="D70" s="36" t="s">
        <v>344</v>
      </c>
      <c r="E70" s="13" t="s">
        <v>74</v>
      </c>
      <c r="F70" s="65" t="s">
        <v>345</v>
      </c>
      <c r="G70" s="13" t="s">
        <v>354</v>
      </c>
      <c r="H70" s="13">
        <v>239</v>
      </c>
      <c r="I70" s="13">
        <v>3</v>
      </c>
      <c r="J70" s="13" t="s">
        <v>39</v>
      </c>
      <c r="K70" s="34" t="s">
        <v>355</v>
      </c>
      <c r="L70" s="26" t="s">
        <v>356</v>
      </c>
      <c r="M70" s="13">
        <v>6</v>
      </c>
      <c r="N70" s="15">
        <v>46076</v>
      </c>
      <c r="O70" s="15">
        <v>46264</v>
      </c>
      <c r="P70" s="29" t="s">
        <v>104</v>
      </c>
      <c r="Q70" s="20">
        <v>0</v>
      </c>
      <c r="R70" s="66" t="s">
        <v>70</v>
      </c>
      <c r="S70" s="30">
        <v>46078</v>
      </c>
      <c r="T70" s="69" t="s">
        <v>357</v>
      </c>
      <c r="U70" s="13"/>
      <c r="V70" s="13"/>
      <c r="W70" s="13" t="s">
        <v>106</v>
      </c>
    </row>
    <row r="71" spans="1:23" ht="191.25">
      <c r="A71" s="13" t="s">
        <v>358</v>
      </c>
      <c r="B71" s="13">
        <v>2025</v>
      </c>
      <c r="C71" s="13" t="s">
        <v>359</v>
      </c>
      <c r="D71" s="36" t="s">
        <v>360</v>
      </c>
      <c r="E71" s="13" t="s">
        <v>361</v>
      </c>
      <c r="F71" s="65" t="s">
        <v>362</v>
      </c>
      <c r="G71" s="70" t="s">
        <v>363</v>
      </c>
      <c r="H71" s="13">
        <v>240</v>
      </c>
      <c r="I71" s="71">
        <v>1</v>
      </c>
      <c r="J71" s="13" t="s">
        <v>66</v>
      </c>
      <c r="K71" s="72" t="s">
        <v>364</v>
      </c>
      <c r="L71" s="72" t="s">
        <v>365</v>
      </c>
      <c r="M71" s="71">
        <v>1</v>
      </c>
      <c r="N71" s="73">
        <v>46023</v>
      </c>
      <c r="O71" s="74">
        <v>46203</v>
      </c>
      <c r="P71" s="72" t="s">
        <v>366</v>
      </c>
      <c r="Q71" s="75">
        <v>1</v>
      </c>
      <c r="R71" s="68" t="s">
        <v>113</v>
      </c>
      <c r="S71" s="76">
        <v>46125</v>
      </c>
      <c r="T71" s="77" t="s">
        <v>367</v>
      </c>
      <c r="U71" s="13"/>
      <c r="V71" s="13"/>
      <c r="W71" s="13" t="s">
        <v>127</v>
      </c>
    </row>
    <row r="72" spans="1:23" ht="267.75">
      <c r="A72" s="13" t="s">
        <v>358</v>
      </c>
      <c r="B72" s="13">
        <v>2025</v>
      </c>
      <c r="C72" s="13" t="s">
        <v>359</v>
      </c>
      <c r="D72" s="36" t="s">
        <v>360</v>
      </c>
      <c r="E72" s="13" t="s">
        <v>361</v>
      </c>
      <c r="F72" s="65" t="s">
        <v>362</v>
      </c>
      <c r="G72" s="78" t="s">
        <v>363</v>
      </c>
      <c r="H72" s="13">
        <v>240</v>
      </c>
      <c r="I72" s="79">
        <v>2</v>
      </c>
      <c r="J72" s="13" t="s">
        <v>66</v>
      </c>
      <c r="K72" s="80" t="s">
        <v>368</v>
      </c>
      <c r="L72" s="80" t="s">
        <v>365</v>
      </c>
      <c r="M72" s="79">
        <v>1</v>
      </c>
      <c r="N72" s="81">
        <v>46023</v>
      </c>
      <c r="O72" s="82">
        <v>46203</v>
      </c>
      <c r="P72" s="80" t="s">
        <v>366</v>
      </c>
      <c r="Q72" s="75">
        <v>1</v>
      </c>
      <c r="R72" s="68" t="s">
        <v>113</v>
      </c>
      <c r="S72" s="76">
        <v>46118</v>
      </c>
      <c r="T72" s="77" t="s">
        <v>369</v>
      </c>
      <c r="U72" s="25"/>
      <c r="V72" s="25"/>
      <c r="W72" s="13" t="s">
        <v>127</v>
      </c>
    </row>
    <row r="73" spans="1:23" ht="191.25">
      <c r="A73" s="13" t="s">
        <v>358</v>
      </c>
      <c r="B73" s="13">
        <v>2025</v>
      </c>
      <c r="C73" s="13" t="s">
        <v>359</v>
      </c>
      <c r="D73" s="36" t="s">
        <v>360</v>
      </c>
      <c r="E73" s="13" t="s">
        <v>361</v>
      </c>
      <c r="F73" s="65" t="s">
        <v>362</v>
      </c>
      <c r="G73" s="78" t="s">
        <v>363</v>
      </c>
      <c r="H73" s="13">
        <v>240</v>
      </c>
      <c r="I73" s="79">
        <v>3</v>
      </c>
      <c r="J73" s="13" t="s">
        <v>66</v>
      </c>
      <c r="K73" s="80" t="s">
        <v>370</v>
      </c>
      <c r="L73" s="80" t="s">
        <v>371</v>
      </c>
      <c r="M73" s="79">
        <v>1</v>
      </c>
      <c r="N73" s="81">
        <v>46023</v>
      </c>
      <c r="O73" s="82">
        <v>46295</v>
      </c>
      <c r="P73" s="80" t="s">
        <v>366</v>
      </c>
      <c r="Q73" s="75">
        <v>0.33</v>
      </c>
      <c r="R73" s="68" t="s">
        <v>70</v>
      </c>
      <c r="S73" s="76">
        <v>46125</v>
      </c>
      <c r="T73" s="77" t="s">
        <v>372</v>
      </c>
      <c r="U73" s="25"/>
      <c r="V73" s="25"/>
      <c r="W73" s="13" t="s">
        <v>127</v>
      </c>
    </row>
    <row r="74" spans="1:23" ht="318.75">
      <c r="A74" s="13" t="s">
        <v>358</v>
      </c>
      <c r="B74" s="13">
        <v>2025</v>
      </c>
      <c r="C74" s="13" t="s">
        <v>359</v>
      </c>
      <c r="D74" s="36" t="s">
        <v>360</v>
      </c>
      <c r="E74" s="13" t="s">
        <v>361</v>
      </c>
      <c r="F74" s="65" t="s">
        <v>362</v>
      </c>
      <c r="G74" s="78" t="s">
        <v>363</v>
      </c>
      <c r="H74" s="13">
        <v>240</v>
      </c>
      <c r="I74" s="79">
        <v>4</v>
      </c>
      <c r="J74" s="13" t="s">
        <v>66</v>
      </c>
      <c r="K74" s="80" t="s">
        <v>373</v>
      </c>
      <c r="L74" s="80" t="s">
        <v>374</v>
      </c>
      <c r="M74" s="79">
        <v>1</v>
      </c>
      <c r="N74" s="81">
        <v>46023</v>
      </c>
      <c r="O74" s="82">
        <v>46295</v>
      </c>
      <c r="P74" s="80" t="s">
        <v>366</v>
      </c>
      <c r="Q74" s="75">
        <v>0.01</v>
      </c>
      <c r="R74" s="68" t="s">
        <v>70</v>
      </c>
      <c r="S74" s="76">
        <v>46125</v>
      </c>
      <c r="T74" s="77" t="s">
        <v>375</v>
      </c>
      <c r="U74" s="25"/>
      <c r="V74" s="25"/>
      <c r="W74" s="13" t="s">
        <v>127</v>
      </c>
    </row>
    <row r="75" spans="1:23" ht="242.25">
      <c r="A75" s="13" t="s">
        <v>358</v>
      </c>
      <c r="B75" s="13">
        <v>2025</v>
      </c>
      <c r="C75" s="13" t="s">
        <v>359</v>
      </c>
      <c r="D75" s="36" t="s">
        <v>360</v>
      </c>
      <c r="E75" s="13" t="s">
        <v>361</v>
      </c>
      <c r="F75" s="65" t="s">
        <v>362</v>
      </c>
      <c r="G75" s="78" t="s">
        <v>363</v>
      </c>
      <c r="H75" s="13">
        <v>240</v>
      </c>
      <c r="I75" s="79">
        <v>5</v>
      </c>
      <c r="J75" s="13" t="s">
        <v>66</v>
      </c>
      <c r="K75" s="83" t="s">
        <v>376</v>
      </c>
      <c r="L75" s="83" t="s">
        <v>377</v>
      </c>
      <c r="M75" s="84">
        <v>1</v>
      </c>
      <c r="N75" s="81">
        <v>46023</v>
      </c>
      <c r="O75" s="82">
        <v>46359</v>
      </c>
      <c r="P75" s="80" t="s">
        <v>366</v>
      </c>
      <c r="Q75" s="75">
        <v>0.01</v>
      </c>
      <c r="R75" s="68" t="s">
        <v>70</v>
      </c>
      <c r="S75" s="76">
        <v>46125</v>
      </c>
      <c r="T75" s="77" t="s">
        <v>378</v>
      </c>
      <c r="U75" s="25"/>
      <c r="V75" s="25"/>
      <c r="W75" s="13" t="s">
        <v>127</v>
      </c>
    </row>
    <row r="76" spans="1:23" ht="106.5" customHeight="1">
      <c r="A76" s="25" t="s">
        <v>309</v>
      </c>
      <c r="B76" s="13">
        <v>2025</v>
      </c>
      <c r="C76" s="25" t="s">
        <v>359</v>
      </c>
      <c r="D76" s="85" t="s">
        <v>360</v>
      </c>
      <c r="E76" s="25" t="s">
        <v>361</v>
      </c>
      <c r="F76" s="2" t="s">
        <v>379</v>
      </c>
      <c r="G76" s="25" t="s">
        <v>380</v>
      </c>
      <c r="H76" s="25">
        <v>241</v>
      </c>
      <c r="I76" s="25">
        <v>1</v>
      </c>
      <c r="J76" s="86" t="s">
        <v>313</v>
      </c>
      <c r="K76" s="87" t="s">
        <v>381</v>
      </c>
      <c r="L76" s="88" t="s">
        <v>382</v>
      </c>
      <c r="M76" s="49">
        <v>1</v>
      </c>
      <c r="N76" s="50">
        <v>46023</v>
      </c>
      <c r="O76" s="27">
        <v>46111</v>
      </c>
      <c r="P76" s="29" t="s">
        <v>316</v>
      </c>
      <c r="Q76" s="20">
        <v>1</v>
      </c>
      <c r="R76" s="68" t="s">
        <v>113</v>
      </c>
      <c r="S76" s="30">
        <v>46111</v>
      </c>
      <c r="T76" s="30" t="s">
        <v>383</v>
      </c>
      <c r="U76" s="13"/>
      <c r="V76" s="13"/>
      <c r="W76" s="13" t="s">
        <v>148</v>
      </c>
    </row>
    <row r="77" spans="1:23" ht="48" customHeight="1">
      <c r="A77" s="25" t="s">
        <v>309</v>
      </c>
      <c r="B77" s="13">
        <v>2025</v>
      </c>
      <c r="C77" s="25" t="s">
        <v>359</v>
      </c>
      <c r="D77" s="85" t="s">
        <v>360</v>
      </c>
      <c r="E77" s="25" t="s">
        <v>361</v>
      </c>
      <c r="F77" s="2" t="s">
        <v>379</v>
      </c>
      <c r="G77" s="25" t="s">
        <v>380</v>
      </c>
      <c r="H77" s="25">
        <v>241</v>
      </c>
      <c r="I77" s="25">
        <v>2</v>
      </c>
      <c r="J77" s="89" t="s">
        <v>313</v>
      </c>
      <c r="K77" s="25" t="s">
        <v>384</v>
      </c>
      <c r="L77" s="90" t="s">
        <v>385</v>
      </c>
      <c r="M77" s="49">
        <v>1</v>
      </c>
      <c r="N77" s="50">
        <v>46023</v>
      </c>
      <c r="O77" s="27">
        <v>46136</v>
      </c>
      <c r="P77" s="29" t="s">
        <v>316</v>
      </c>
      <c r="Q77" s="20">
        <v>0</v>
      </c>
      <c r="R77" s="68" t="s">
        <v>70</v>
      </c>
      <c r="S77" s="30">
        <v>46126</v>
      </c>
      <c r="T77" s="30" t="s">
        <v>386</v>
      </c>
      <c r="U77" s="13"/>
      <c r="V77" s="13"/>
      <c r="W77" s="13" t="s">
        <v>148</v>
      </c>
    </row>
    <row r="78" spans="1:23" ht="178.5">
      <c r="A78" s="91" t="s">
        <v>219</v>
      </c>
      <c r="B78" s="91"/>
      <c r="C78" s="91" t="s">
        <v>61</v>
      </c>
      <c r="D78" s="92" t="s">
        <v>387</v>
      </c>
      <c r="E78" s="91" t="s">
        <v>74</v>
      </c>
      <c r="F78" s="93" t="s">
        <v>388</v>
      </c>
      <c r="G78" s="91" t="s">
        <v>389</v>
      </c>
      <c r="H78" s="91">
        <v>242</v>
      </c>
      <c r="I78" s="13"/>
      <c r="J78" s="13"/>
      <c r="K78" s="94"/>
      <c r="L78" s="94"/>
      <c r="M78" s="53"/>
      <c r="N78" s="15"/>
      <c r="O78" s="15"/>
      <c r="P78" s="29"/>
      <c r="Q78" s="20"/>
      <c r="R78" s="21" t="s">
        <v>390</v>
      </c>
      <c r="S78" s="30">
        <v>46122</v>
      </c>
      <c r="T78" s="30" t="s">
        <v>391</v>
      </c>
      <c r="U78" s="54"/>
      <c r="V78" s="54"/>
      <c r="W78" s="54" t="s">
        <v>44</v>
      </c>
    </row>
    <row r="79" spans="1:23" ht="102">
      <c r="A79" s="25" t="s">
        <v>146</v>
      </c>
      <c r="B79" s="13" t="s">
        <v>323</v>
      </c>
      <c r="C79" s="25" t="s">
        <v>61</v>
      </c>
      <c r="D79" s="85" t="s">
        <v>387</v>
      </c>
      <c r="E79" s="25" t="s">
        <v>74</v>
      </c>
      <c r="F79" s="2" t="s">
        <v>392</v>
      </c>
      <c r="G79" s="25" t="s">
        <v>393</v>
      </c>
      <c r="H79" s="25">
        <v>243</v>
      </c>
      <c r="I79" s="13">
        <v>1</v>
      </c>
      <c r="J79" s="95" t="s">
        <v>66</v>
      </c>
      <c r="K79" s="96" t="s">
        <v>394</v>
      </c>
      <c r="L79" s="97" t="s">
        <v>395</v>
      </c>
      <c r="M79" s="98">
        <v>1</v>
      </c>
      <c r="N79" s="15">
        <v>46097</v>
      </c>
      <c r="O79" s="15">
        <v>46203</v>
      </c>
      <c r="P79" s="29" t="s">
        <v>104</v>
      </c>
      <c r="Q79" s="20">
        <v>0</v>
      </c>
      <c r="R79" s="21" t="s">
        <v>70</v>
      </c>
      <c r="S79" s="30">
        <v>46107</v>
      </c>
      <c r="T79" s="99" t="s">
        <v>396</v>
      </c>
      <c r="U79" s="49"/>
      <c r="V79" s="49"/>
      <c r="W79" s="49" t="s">
        <v>148</v>
      </c>
    </row>
    <row r="80" spans="1:23" ht="232.5" customHeight="1">
      <c r="A80" s="91" t="s">
        <v>146</v>
      </c>
      <c r="B80" s="91"/>
      <c r="C80" s="91" t="s">
        <v>61</v>
      </c>
      <c r="D80" s="92" t="s">
        <v>387</v>
      </c>
      <c r="E80" s="91" t="s">
        <v>74</v>
      </c>
      <c r="F80" s="93" t="s">
        <v>397</v>
      </c>
      <c r="G80" s="91" t="s">
        <v>398</v>
      </c>
      <c r="H80" s="91">
        <v>244</v>
      </c>
      <c r="I80" s="13"/>
      <c r="J80" s="43"/>
      <c r="K80" s="87"/>
      <c r="L80" s="88"/>
      <c r="M80" s="98"/>
      <c r="N80" s="15"/>
      <c r="O80" s="15"/>
      <c r="P80" s="29"/>
      <c r="Q80" s="20"/>
      <c r="R80" s="21" t="s">
        <v>390</v>
      </c>
      <c r="S80" s="30">
        <v>46107</v>
      </c>
      <c r="T80" s="100" t="s">
        <v>399</v>
      </c>
      <c r="U80" s="53"/>
      <c r="V80" s="53"/>
      <c r="W80" s="53" t="s">
        <v>148</v>
      </c>
    </row>
    <row r="81" spans="1:23" ht="84" customHeight="1">
      <c r="A81" s="13" t="s">
        <v>98</v>
      </c>
      <c r="B81" s="13" t="s">
        <v>323</v>
      </c>
      <c r="C81" s="13" t="s">
        <v>61</v>
      </c>
      <c r="D81" s="36" t="s">
        <v>387</v>
      </c>
      <c r="E81" s="13" t="s">
        <v>74</v>
      </c>
      <c r="F81" s="65" t="s">
        <v>397</v>
      </c>
      <c r="G81" s="13" t="s">
        <v>400</v>
      </c>
      <c r="H81" s="13">
        <v>245</v>
      </c>
      <c r="I81" s="13">
        <v>1</v>
      </c>
      <c r="J81" s="13" t="s">
        <v>66</v>
      </c>
      <c r="K81" s="51" t="s">
        <v>401</v>
      </c>
      <c r="L81" s="52" t="s">
        <v>402</v>
      </c>
      <c r="M81" s="13">
        <v>1</v>
      </c>
      <c r="N81" s="15">
        <v>46097</v>
      </c>
      <c r="O81" s="15">
        <v>46265</v>
      </c>
      <c r="P81" s="29" t="s">
        <v>104</v>
      </c>
      <c r="Q81" s="20">
        <v>0</v>
      </c>
      <c r="R81" s="21" t="s">
        <v>70</v>
      </c>
      <c r="S81" s="30">
        <v>46102</v>
      </c>
      <c r="T81" s="30" t="s">
        <v>403</v>
      </c>
      <c r="U81" s="13"/>
      <c r="V81" s="13"/>
      <c r="W81" s="13" t="s">
        <v>44</v>
      </c>
    </row>
    <row r="82" spans="1:23" ht="190.15" customHeight="1">
      <c r="A82" s="101" t="s">
        <v>107</v>
      </c>
      <c r="B82" s="91"/>
      <c r="C82" s="91" t="s">
        <v>61</v>
      </c>
      <c r="D82" s="101" t="s">
        <v>387</v>
      </c>
      <c r="E82" s="91" t="s">
        <v>74</v>
      </c>
      <c r="F82" s="93" t="s">
        <v>397</v>
      </c>
      <c r="G82" s="102" t="s">
        <v>398</v>
      </c>
      <c r="H82" s="91">
        <v>246</v>
      </c>
      <c r="I82" s="13"/>
      <c r="J82" s="13"/>
      <c r="K82" s="34"/>
      <c r="L82" s="26"/>
      <c r="M82" s="13"/>
      <c r="N82" s="15"/>
      <c r="O82" s="15"/>
      <c r="P82" s="29"/>
      <c r="Q82" s="20"/>
      <c r="R82" s="21" t="s">
        <v>390</v>
      </c>
      <c r="S82" s="30"/>
      <c r="T82" s="30"/>
      <c r="U82" s="13"/>
      <c r="V82" s="13"/>
      <c r="W82" s="13" t="s">
        <v>80</v>
      </c>
    </row>
    <row r="83" spans="1:23" ht="178.5">
      <c r="A83" s="25" t="s">
        <v>309</v>
      </c>
      <c r="B83" s="13">
        <v>2025</v>
      </c>
      <c r="C83" s="25" t="s">
        <v>359</v>
      </c>
      <c r="D83" s="85" t="s">
        <v>360</v>
      </c>
      <c r="E83" s="25" t="s">
        <v>361</v>
      </c>
      <c r="F83" s="2" t="s">
        <v>404</v>
      </c>
      <c r="G83" s="25" t="s">
        <v>405</v>
      </c>
      <c r="H83" s="25">
        <v>247</v>
      </c>
      <c r="I83" s="25">
        <v>1</v>
      </c>
      <c r="J83" s="13" t="s">
        <v>66</v>
      </c>
      <c r="K83" s="34" t="s">
        <v>406</v>
      </c>
      <c r="L83" s="26" t="s">
        <v>407</v>
      </c>
      <c r="M83" s="13">
        <v>1</v>
      </c>
      <c r="N83" s="27">
        <v>46023</v>
      </c>
      <c r="O83" s="27">
        <v>46142</v>
      </c>
      <c r="P83" s="29" t="s">
        <v>253</v>
      </c>
      <c r="Q83" s="20">
        <v>0</v>
      </c>
      <c r="R83" s="21" t="s">
        <v>70</v>
      </c>
      <c r="S83" s="30">
        <v>46126</v>
      </c>
      <c r="T83" s="30" t="s">
        <v>408</v>
      </c>
      <c r="U83" s="13"/>
      <c r="V83" s="13"/>
      <c r="W83" s="14" t="s">
        <v>148</v>
      </c>
    </row>
    <row r="84" spans="1:23" ht="280.5">
      <c r="A84" s="25" t="s">
        <v>219</v>
      </c>
      <c r="B84" s="13" t="s">
        <v>323</v>
      </c>
      <c r="C84" s="25" t="s">
        <v>61</v>
      </c>
      <c r="D84" s="85" t="s">
        <v>409</v>
      </c>
      <c r="E84" s="25" t="s">
        <v>74</v>
      </c>
      <c r="F84" s="2" t="s">
        <v>410</v>
      </c>
      <c r="G84" s="25" t="s">
        <v>411</v>
      </c>
      <c r="H84" s="25">
        <v>248</v>
      </c>
      <c r="I84" s="25">
        <v>1</v>
      </c>
      <c r="J84" s="13" t="s">
        <v>66</v>
      </c>
      <c r="K84" s="34" t="s">
        <v>412</v>
      </c>
      <c r="L84" s="26" t="s">
        <v>413</v>
      </c>
      <c r="M84" s="13">
        <v>9</v>
      </c>
      <c r="N84" s="27">
        <v>46079</v>
      </c>
      <c r="O84" s="27">
        <v>46203</v>
      </c>
      <c r="P84" s="29" t="s">
        <v>414</v>
      </c>
      <c r="Q84" s="20">
        <v>0</v>
      </c>
      <c r="R84" s="21" t="s">
        <v>70</v>
      </c>
      <c r="S84" s="30">
        <v>46112</v>
      </c>
      <c r="T84" s="30" t="s">
        <v>415</v>
      </c>
      <c r="U84" s="13"/>
      <c r="V84" s="13"/>
      <c r="W84" s="14" t="s">
        <v>44</v>
      </c>
    </row>
    <row r="85" spans="1:23" ht="280.5">
      <c r="A85" s="25" t="s">
        <v>219</v>
      </c>
      <c r="B85" s="13" t="s">
        <v>323</v>
      </c>
      <c r="C85" s="25" t="s">
        <v>61</v>
      </c>
      <c r="D85" s="85" t="s">
        <v>409</v>
      </c>
      <c r="E85" s="25" t="s">
        <v>74</v>
      </c>
      <c r="F85" s="2" t="s">
        <v>410</v>
      </c>
      <c r="G85" s="25" t="s">
        <v>411</v>
      </c>
      <c r="H85" s="25">
        <v>248</v>
      </c>
      <c r="I85" s="25">
        <v>2</v>
      </c>
      <c r="J85" s="13" t="s">
        <v>66</v>
      </c>
      <c r="K85" s="34" t="s">
        <v>416</v>
      </c>
      <c r="L85" s="26" t="s">
        <v>417</v>
      </c>
      <c r="M85" s="13">
        <v>1</v>
      </c>
      <c r="N85" s="27">
        <v>46113</v>
      </c>
      <c r="O85" s="27">
        <v>46265</v>
      </c>
      <c r="P85" s="29" t="s">
        <v>414</v>
      </c>
      <c r="Q85" s="20">
        <v>0</v>
      </c>
      <c r="R85" s="21" t="s">
        <v>70</v>
      </c>
      <c r="S85" s="30">
        <v>46102</v>
      </c>
      <c r="T85" s="30" t="s">
        <v>415</v>
      </c>
      <c r="U85" s="13"/>
      <c r="V85" s="13"/>
      <c r="W85" s="14" t="s">
        <v>44</v>
      </c>
    </row>
    <row r="86" spans="1:23" ht="140.25">
      <c r="A86" s="13" t="s">
        <v>219</v>
      </c>
      <c r="B86" s="13" t="s">
        <v>323</v>
      </c>
      <c r="C86" s="13" t="s">
        <v>61</v>
      </c>
      <c r="D86" s="103" t="s">
        <v>409</v>
      </c>
      <c r="E86" s="13" t="s">
        <v>74</v>
      </c>
      <c r="F86" s="65" t="s">
        <v>418</v>
      </c>
      <c r="G86" s="13" t="s">
        <v>419</v>
      </c>
      <c r="H86" s="13">
        <v>249</v>
      </c>
      <c r="I86" s="13">
        <v>1</v>
      </c>
      <c r="J86" s="13" t="s">
        <v>66</v>
      </c>
      <c r="K86" s="34" t="s">
        <v>420</v>
      </c>
      <c r="L86" s="26" t="s">
        <v>421</v>
      </c>
      <c r="M86" s="13">
        <v>2</v>
      </c>
      <c r="N86" s="15">
        <v>46079</v>
      </c>
      <c r="O86" s="15">
        <v>46203</v>
      </c>
      <c r="P86" s="29" t="s">
        <v>414</v>
      </c>
      <c r="Q86" s="20">
        <v>0</v>
      </c>
      <c r="R86" s="68" t="s">
        <v>70</v>
      </c>
      <c r="S86" s="30">
        <v>46121</v>
      </c>
      <c r="T86" s="30" t="s">
        <v>422</v>
      </c>
      <c r="U86" s="13"/>
      <c r="V86" s="13"/>
      <c r="W86" s="13" t="s">
        <v>44</v>
      </c>
    </row>
    <row r="87" spans="1:23" ht="237.6" customHeight="1">
      <c r="A87" s="13" t="s">
        <v>32</v>
      </c>
      <c r="B87" s="13" t="s">
        <v>323</v>
      </c>
      <c r="C87" s="13" t="s">
        <v>61</v>
      </c>
      <c r="D87" s="103" t="s">
        <v>409</v>
      </c>
      <c r="E87" s="13" t="s">
        <v>74</v>
      </c>
      <c r="F87" s="65" t="s">
        <v>423</v>
      </c>
      <c r="G87" s="13" t="s">
        <v>424</v>
      </c>
      <c r="H87" s="13">
        <v>250</v>
      </c>
      <c r="I87" s="13">
        <v>1</v>
      </c>
      <c r="J87" s="13" t="s">
        <v>66</v>
      </c>
      <c r="K87" s="34" t="s">
        <v>425</v>
      </c>
      <c r="L87" s="26" t="s">
        <v>426</v>
      </c>
      <c r="M87" s="13">
        <v>2</v>
      </c>
      <c r="N87" s="27">
        <v>46113</v>
      </c>
      <c r="O87" s="27">
        <v>46326</v>
      </c>
      <c r="P87" s="29" t="s">
        <v>427</v>
      </c>
      <c r="Q87" s="20">
        <v>0</v>
      </c>
      <c r="R87" s="68" t="s">
        <v>70</v>
      </c>
      <c r="S87" s="30">
        <v>46112</v>
      </c>
      <c r="T87" s="30" t="s">
        <v>428</v>
      </c>
      <c r="U87" s="13"/>
      <c r="V87" s="13"/>
      <c r="W87" s="13" t="s">
        <v>44</v>
      </c>
    </row>
    <row r="88" spans="1:23" ht="267.75">
      <c r="A88" s="13" t="s">
        <v>32</v>
      </c>
      <c r="B88" s="13" t="s">
        <v>323</v>
      </c>
      <c r="C88" s="13" t="s">
        <v>61</v>
      </c>
      <c r="D88" s="36" t="s">
        <v>409</v>
      </c>
      <c r="E88" s="13" t="s">
        <v>74</v>
      </c>
      <c r="F88" s="65" t="s">
        <v>429</v>
      </c>
      <c r="G88" s="13" t="s">
        <v>430</v>
      </c>
      <c r="H88" s="13">
        <v>251</v>
      </c>
      <c r="I88" s="13">
        <v>1</v>
      </c>
      <c r="J88" s="13" t="s">
        <v>66</v>
      </c>
      <c r="K88" s="34" t="s">
        <v>431</v>
      </c>
      <c r="L88" s="26" t="s">
        <v>432</v>
      </c>
      <c r="M88" s="13">
        <v>1</v>
      </c>
      <c r="N88" s="15">
        <v>46113</v>
      </c>
      <c r="O88" s="15">
        <v>46326</v>
      </c>
      <c r="P88" s="29" t="s">
        <v>427</v>
      </c>
      <c r="Q88" s="20">
        <v>0</v>
      </c>
      <c r="R88" s="68" t="s">
        <v>70</v>
      </c>
      <c r="S88" s="30">
        <v>46102</v>
      </c>
      <c r="T88" s="30" t="s">
        <v>433</v>
      </c>
      <c r="U88" s="13"/>
      <c r="V88" s="13"/>
      <c r="W88" s="13" t="s">
        <v>44</v>
      </c>
    </row>
    <row r="89" spans="1:23" ht="242.25">
      <c r="A89" s="13" t="s">
        <v>219</v>
      </c>
      <c r="B89" s="13" t="s">
        <v>323</v>
      </c>
      <c r="C89" s="13" t="s">
        <v>61</v>
      </c>
      <c r="D89" s="36" t="s">
        <v>434</v>
      </c>
      <c r="E89" s="13" t="s">
        <v>74</v>
      </c>
      <c r="F89" s="65" t="s">
        <v>435</v>
      </c>
      <c r="G89" s="13" t="s">
        <v>436</v>
      </c>
      <c r="H89" s="13">
        <v>252</v>
      </c>
      <c r="I89" s="13">
        <v>1</v>
      </c>
      <c r="J89" s="13" t="s">
        <v>66</v>
      </c>
      <c r="K89" s="34" t="s">
        <v>437</v>
      </c>
      <c r="L89" s="26" t="s">
        <v>438</v>
      </c>
      <c r="M89" s="13">
        <v>4</v>
      </c>
      <c r="N89" s="15">
        <v>46113</v>
      </c>
      <c r="O89" s="15">
        <v>46418</v>
      </c>
      <c r="P89" s="29" t="s">
        <v>439</v>
      </c>
      <c r="Q89" s="20">
        <v>0</v>
      </c>
      <c r="R89" s="68" t="s">
        <v>70</v>
      </c>
      <c r="S89" s="30">
        <v>46112</v>
      </c>
      <c r="T89" s="30" t="s">
        <v>440</v>
      </c>
      <c r="U89" s="13"/>
      <c r="V89" s="13"/>
      <c r="W89" s="13" t="s">
        <v>44</v>
      </c>
    </row>
    <row r="90" spans="1:23">
      <c r="A90" s="104" t="s">
        <v>441</v>
      </c>
      <c r="B90" s="105"/>
      <c r="C90" s="106"/>
      <c r="D90" s="105"/>
      <c r="E90" s="106"/>
      <c r="F90" s="105"/>
      <c r="G90" s="106"/>
      <c r="H90" s="105"/>
      <c r="I90" s="105"/>
      <c r="J90" s="105"/>
      <c r="K90" s="105"/>
      <c r="L90" s="106"/>
      <c r="M90" s="105"/>
      <c r="N90" s="107"/>
      <c r="O90" s="107"/>
      <c r="P90" s="105"/>
      <c r="Q90" s="108"/>
      <c r="R90" s="105"/>
      <c r="S90" s="107"/>
      <c r="T90" s="105"/>
      <c r="U90" s="105"/>
      <c r="V90" s="46"/>
    </row>
    <row r="91" spans="1:23">
      <c r="A91" s="109"/>
      <c r="B91" s="110"/>
      <c r="C91" s="111"/>
      <c r="D91" s="110"/>
      <c r="E91" s="111"/>
      <c r="F91" s="110"/>
      <c r="G91" s="111"/>
      <c r="H91" s="110"/>
      <c r="I91" s="110"/>
      <c r="J91" s="110"/>
      <c r="K91" s="110"/>
      <c r="L91" s="111"/>
      <c r="M91" s="110"/>
      <c r="N91" s="112"/>
      <c r="O91" s="112"/>
      <c r="P91" s="110"/>
      <c r="Q91" s="113"/>
      <c r="R91" s="110"/>
      <c r="S91" s="112"/>
      <c r="T91" s="110"/>
      <c r="U91" s="110"/>
      <c r="V91" s="64"/>
    </row>
  </sheetData>
  <mergeCells count="13">
    <mergeCell ref="U1:V5"/>
    <mergeCell ref="F2:T2"/>
    <mergeCell ref="F3:T3"/>
    <mergeCell ref="F4:K4"/>
    <mergeCell ref="L4:N4"/>
    <mergeCell ref="O4:Q4"/>
    <mergeCell ref="R4:T4"/>
    <mergeCell ref="F5:K5"/>
    <mergeCell ref="L5:N5"/>
    <mergeCell ref="O5:Q5"/>
    <mergeCell ref="R5:T5"/>
    <mergeCell ref="A1:E5"/>
    <mergeCell ref="F1:T1"/>
  </mergeCells>
  <conditionalFormatting sqref="R8">
    <cfRule type="containsText" dxfId="34" priority="21" operator="containsText" text="Acción Cumplida (AC)">
      <formula>NOT(ISERROR(SEARCH("Acción Cumplida (AC)",R8)))</formula>
    </cfRule>
    <cfRule type="containsText" dxfId="33" priority="22" operator="containsText" text="Acción Cumplida extemporáneamente (ACE)">
      <formula>NOT(ISERROR(SEARCH("Acción Cumplida extemporáneamente (ACE)",R8)))</formula>
    </cfRule>
    <cfRule type="containsText" dxfId="32" priority="23" operator="containsText" text="POR FORMULAR">
      <formula>NOT(ISERROR(SEARCH("POR FORMULAR",R8)))</formula>
    </cfRule>
    <cfRule type="containsText" dxfId="31" priority="24" operator="containsText" text="En ejecución (E)">
      <formula>NOT(ISERROR(SEARCH("En ejecución (E)",R8)))</formula>
    </cfRule>
    <cfRule type="containsText" dxfId="30" priority="25" operator="containsText" text="Acción Incumplida (AI)">
      <formula>NOT(ISERROR(SEARCH("Acción Incumplida (AI)",R8)))</formula>
    </cfRule>
  </conditionalFormatting>
  <conditionalFormatting sqref="R12">
    <cfRule type="containsText" dxfId="29" priority="16" operator="containsText" text="Acción Cumplida (AC)">
      <formula>NOT(ISERROR(SEARCH("Acción Cumplida (AC)",R12)))</formula>
    </cfRule>
    <cfRule type="containsText" dxfId="28" priority="17" operator="containsText" text="Acción Cumplida extemporáneamente (ACE)">
      <formula>NOT(ISERROR(SEARCH("Acción Cumplida extemporáneamente (ACE)",R12)))</formula>
    </cfRule>
    <cfRule type="containsText" dxfId="27" priority="18" operator="containsText" text="POR FORMULAR">
      <formula>NOT(ISERROR(SEARCH("POR FORMULAR",R12)))</formula>
    </cfRule>
    <cfRule type="containsText" dxfId="26" priority="19" operator="containsText" text="En ejecución (E)">
      <formula>NOT(ISERROR(SEARCH("En ejecución (E)",R12)))</formula>
    </cfRule>
    <cfRule type="containsText" dxfId="25" priority="20" operator="containsText" text="Acción Incumplida (AI)">
      <formula>NOT(ISERROR(SEARCH("Acción Incumplida (AI)",R12)))</formula>
    </cfRule>
  </conditionalFormatting>
  <conditionalFormatting sqref="R19:R67">
    <cfRule type="containsText" dxfId="24" priority="11" operator="containsText" text="Acción Cumplida (AC)">
      <formula>NOT(ISERROR(SEARCH("Acción Cumplida (AC)",R19)))</formula>
    </cfRule>
    <cfRule type="containsText" dxfId="23" priority="12" operator="containsText" text="Acción Cumplida extemporáneamente (ACE)">
      <formula>NOT(ISERROR(SEARCH("Acción Cumplida extemporáneamente (ACE)",R19)))</formula>
    </cfRule>
    <cfRule type="containsText" dxfId="22" priority="13" operator="containsText" text="POR FORMULAR">
      <formula>NOT(ISERROR(SEARCH("POR FORMULAR",R19)))</formula>
    </cfRule>
    <cfRule type="containsText" dxfId="21" priority="14" operator="containsText" text="En ejecución (E)">
      <formula>NOT(ISERROR(SEARCH("En ejecución (E)",R19)))</formula>
    </cfRule>
    <cfRule type="containsText" dxfId="20" priority="15" operator="containsText" text="Acción Incumplida (AI)">
      <formula>NOT(ISERROR(SEARCH("Acción Incumplida (AI)",R19)))</formula>
    </cfRule>
  </conditionalFormatting>
  <conditionalFormatting sqref="R69">
    <cfRule type="containsText" dxfId="19" priority="1" operator="containsText" text="Acción Cumplida (AC)">
      <formula>NOT(ISERROR(SEARCH("Acción Cumplida (AC)",R69)))</formula>
    </cfRule>
    <cfRule type="containsText" dxfId="18" priority="2" operator="containsText" text="Acción Cumplida extemporáneamente (ACE)">
      <formula>NOT(ISERROR(SEARCH("Acción Cumplida extemporáneamente (ACE)",R69)))</formula>
    </cfRule>
    <cfRule type="containsText" dxfId="17" priority="3" operator="containsText" text="POR FORMULAR">
      <formula>NOT(ISERROR(SEARCH("POR FORMULAR",R69)))</formula>
    </cfRule>
    <cfRule type="containsText" dxfId="16" priority="4" operator="containsText" text="En ejecución (E)">
      <formula>NOT(ISERROR(SEARCH("En ejecución (E)",R69)))</formula>
    </cfRule>
    <cfRule type="containsText" dxfId="15" priority="5" operator="containsText" text="Acción Incumplida (AI)">
      <formula>NOT(ISERROR(SEARCH("Acción Incumplida (AI)",R69)))</formula>
    </cfRule>
  </conditionalFormatting>
  <conditionalFormatting sqref="R71:R89">
    <cfRule type="containsText" dxfId="14" priority="6" operator="containsText" text="Acción Cumplida (AC)">
      <formula>NOT(ISERROR(SEARCH("Acción Cumplida (AC)",R71)))</formula>
    </cfRule>
    <cfRule type="containsText" dxfId="13" priority="7" operator="containsText" text="Acción Cumplida extemporáneamente (ACE)">
      <formula>NOT(ISERROR(SEARCH("Acción Cumplida extemporáneamente (ACE)",R71)))</formula>
    </cfRule>
    <cfRule type="containsText" dxfId="12" priority="8" operator="containsText" text="POR FORMULAR">
      <formula>NOT(ISERROR(SEARCH("POR FORMULAR",R71)))</formula>
    </cfRule>
    <cfRule type="containsText" dxfId="11" priority="9" operator="containsText" text="En ejecución (E)">
      <formula>NOT(ISERROR(SEARCH("En ejecución (E)",R71)))</formula>
    </cfRule>
    <cfRule type="containsText" dxfId="10" priority="10" operator="containsText" text="Acción Incumplida (AI)">
      <formula>NOT(ISERROR(SEARCH("Acción Incumplida (AI)",R71)))</formula>
    </cfRule>
  </conditionalFormatting>
  <hyperlinks>
    <hyperlink ref="K63" r:id="rId1" xr:uid="{B064A00E-C7F4-4DE8-970A-52E06211FBCD}"/>
  </hyperlinks>
  <pageMargins left="0.7" right="0.7" top="0.75" bottom="0.75" header="0.3" footer="0.3"/>
  <pageSetup scale="23"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96EA0-442D-4495-B55A-5AB705D965E3}">
  <dimension ref="A1:V480"/>
  <sheetViews>
    <sheetView zoomScale="80" zoomScaleNormal="80" zoomScaleSheetLayoutView="84" workbookViewId="0">
      <pane ySplit="1" topLeftCell="A2" activePane="bottomLeft" state="frozen"/>
      <selection pane="bottomLeft" activeCell="D35" sqref="D35"/>
    </sheetView>
  </sheetViews>
  <sheetFormatPr baseColWidth="10" defaultColWidth="11.42578125" defaultRowHeight="12.75"/>
  <cols>
    <col min="1" max="1" width="11.42578125" style="190"/>
    <col min="2" max="2" width="18.42578125" style="193" customWidth="1"/>
    <col min="3" max="3" width="12.7109375" style="193" customWidth="1"/>
    <col min="4" max="4" width="16.7109375" style="190" customWidth="1"/>
    <col min="5" max="5" width="19.28515625" style="193" customWidth="1"/>
    <col min="6" max="6" width="32.7109375" style="193" customWidth="1"/>
    <col min="7" max="7" width="39.28515625" style="193" customWidth="1"/>
    <col min="8" max="8" width="13" style="193" customWidth="1"/>
    <col min="9" max="9" width="40" style="193" customWidth="1"/>
    <col min="10" max="10" width="20.7109375" style="193" customWidth="1"/>
    <col min="11" max="11" width="17.7109375" style="193" customWidth="1"/>
    <col min="12" max="12" width="18.7109375" style="194" customWidth="1"/>
    <col min="13" max="13" width="18.140625" style="193" customWidth="1"/>
    <col min="14" max="14" width="17.7109375" style="196" customWidth="1"/>
    <col min="15" max="15" width="17.28515625" style="196" customWidth="1"/>
    <col min="16" max="16" width="15.140625" style="193" customWidth="1"/>
    <col min="17" max="17" width="13.5703125" style="121" customWidth="1"/>
    <col min="18" max="18" width="67.140625" style="121" customWidth="1"/>
    <col min="19" max="19" width="14.7109375" style="121" customWidth="1"/>
    <col min="20" max="20" width="22.28515625" style="195" customWidth="1"/>
    <col min="21" max="21" width="22.42578125" style="119" customWidth="1"/>
    <col min="22" max="16384" width="11.42578125" style="121"/>
  </cols>
  <sheetData>
    <row r="1" spans="1:22" ht="63.75">
      <c r="A1" s="114" t="s">
        <v>442</v>
      </c>
      <c r="B1" s="115" t="s">
        <v>443</v>
      </c>
      <c r="C1" s="115" t="s">
        <v>444</v>
      </c>
      <c r="D1" s="115" t="s">
        <v>445</v>
      </c>
      <c r="E1" s="115" t="s">
        <v>446</v>
      </c>
      <c r="F1" s="115" t="s">
        <v>447</v>
      </c>
      <c r="G1" s="116" t="s">
        <v>448</v>
      </c>
      <c r="H1" s="116" t="s">
        <v>449</v>
      </c>
      <c r="I1" s="116" t="s">
        <v>450</v>
      </c>
      <c r="J1" s="116" t="s">
        <v>451</v>
      </c>
      <c r="K1" s="116" t="s">
        <v>452</v>
      </c>
      <c r="L1" s="116" t="s">
        <v>453</v>
      </c>
      <c r="M1" s="116" t="s">
        <v>454</v>
      </c>
      <c r="N1" s="116" t="s">
        <v>455</v>
      </c>
      <c r="O1" s="116" t="s">
        <v>456</v>
      </c>
      <c r="P1" s="116" t="s">
        <v>457</v>
      </c>
      <c r="Q1" s="117" t="s">
        <v>458</v>
      </c>
      <c r="R1" s="118" t="s">
        <v>459</v>
      </c>
      <c r="S1" s="118" t="s">
        <v>460</v>
      </c>
      <c r="T1" s="118" t="s">
        <v>461</v>
      </c>
      <c r="V1" s="120" t="s">
        <v>26</v>
      </c>
    </row>
    <row r="2" spans="1:22" s="132" customFormat="1" ht="76.5">
      <c r="A2" s="122">
        <v>1</v>
      </c>
      <c r="B2" s="123" t="s">
        <v>462</v>
      </c>
      <c r="C2" s="124">
        <v>2024</v>
      </c>
      <c r="D2" s="124">
        <v>57</v>
      </c>
      <c r="E2" s="123" t="s">
        <v>463</v>
      </c>
      <c r="F2" s="125" t="s">
        <v>464</v>
      </c>
      <c r="G2" s="126" t="s">
        <v>465</v>
      </c>
      <c r="H2" s="124">
        <v>1</v>
      </c>
      <c r="I2" s="126" t="s">
        <v>466</v>
      </c>
      <c r="J2" s="126" t="s">
        <v>467</v>
      </c>
      <c r="K2" s="126" t="s">
        <v>468</v>
      </c>
      <c r="L2" s="124">
        <v>1</v>
      </c>
      <c r="M2" s="126" t="s">
        <v>469</v>
      </c>
      <c r="N2" s="127">
        <v>45428</v>
      </c>
      <c r="O2" s="127">
        <v>45596</v>
      </c>
      <c r="P2" s="126" t="s">
        <v>467</v>
      </c>
      <c r="Q2" s="128">
        <v>100</v>
      </c>
      <c r="R2" s="126" t="s">
        <v>470</v>
      </c>
      <c r="S2" s="128">
        <v>100</v>
      </c>
      <c r="T2" s="129">
        <v>45747</v>
      </c>
      <c r="U2" s="130"/>
      <c r="V2" s="131" t="s">
        <v>113</v>
      </c>
    </row>
    <row r="3" spans="1:22" s="135" customFormat="1" ht="76.5">
      <c r="A3" s="122">
        <v>2</v>
      </c>
      <c r="B3" s="123" t="s">
        <v>462</v>
      </c>
      <c r="C3" s="124">
        <v>2024</v>
      </c>
      <c r="D3" s="124">
        <v>57</v>
      </c>
      <c r="E3" s="123" t="s">
        <v>471</v>
      </c>
      <c r="F3" s="125" t="s">
        <v>472</v>
      </c>
      <c r="G3" s="133" t="s">
        <v>465</v>
      </c>
      <c r="H3" s="124">
        <v>1</v>
      </c>
      <c r="I3" s="126" t="s">
        <v>466</v>
      </c>
      <c r="J3" s="126" t="s">
        <v>473</v>
      </c>
      <c r="K3" s="126" t="s">
        <v>474</v>
      </c>
      <c r="L3" s="124">
        <v>1</v>
      </c>
      <c r="M3" s="126" t="s">
        <v>469</v>
      </c>
      <c r="N3" s="127">
        <v>45428</v>
      </c>
      <c r="O3" s="127">
        <v>45596</v>
      </c>
      <c r="P3" s="126" t="s">
        <v>473</v>
      </c>
      <c r="Q3" s="128">
        <v>100</v>
      </c>
      <c r="R3" s="126" t="s">
        <v>470</v>
      </c>
      <c r="S3" s="128">
        <v>100</v>
      </c>
      <c r="T3" s="129">
        <v>45747</v>
      </c>
      <c r="U3" s="134"/>
      <c r="V3" s="131" t="s">
        <v>113</v>
      </c>
    </row>
    <row r="4" spans="1:22" s="135" customFormat="1" ht="89.25">
      <c r="A4" s="122">
        <v>3</v>
      </c>
      <c r="B4" s="123" t="s">
        <v>462</v>
      </c>
      <c r="C4" s="124">
        <v>2024</v>
      </c>
      <c r="D4" s="124">
        <v>57</v>
      </c>
      <c r="E4" s="123" t="s">
        <v>475</v>
      </c>
      <c r="F4" s="125" t="s">
        <v>476</v>
      </c>
      <c r="G4" s="133" t="s">
        <v>477</v>
      </c>
      <c r="H4" s="124">
        <v>1</v>
      </c>
      <c r="I4" s="126" t="s">
        <v>478</v>
      </c>
      <c r="J4" s="126" t="s">
        <v>467</v>
      </c>
      <c r="K4" s="126" t="s">
        <v>468</v>
      </c>
      <c r="L4" s="136">
        <v>1</v>
      </c>
      <c r="M4" s="126" t="s">
        <v>469</v>
      </c>
      <c r="N4" s="127">
        <v>45428</v>
      </c>
      <c r="O4" s="127">
        <v>45596</v>
      </c>
      <c r="P4" s="126" t="s">
        <v>467</v>
      </c>
      <c r="Q4" s="128">
        <v>100</v>
      </c>
      <c r="R4" s="126" t="s">
        <v>479</v>
      </c>
      <c r="S4" s="128">
        <v>100</v>
      </c>
      <c r="T4" s="129">
        <v>45747</v>
      </c>
      <c r="U4" s="134"/>
      <c r="V4" s="131" t="s">
        <v>70</v>
      </c>
    </row>
    <row r="5" spans="1:22" s="132" customFormat="1" ht="114.75">
      <c r="A5" s="122">
        <v>4</v>
      </c>
      <c r="B5" s="123" t="s">
        <v>480</v>
      </c>
      <c r="C5" s="124">
        <v>2024</v>
      </c>
      <c r="D5" s="124">
        <v>57</v>
      </c>
      <c r="E5" s="123" t="s">
        <v>481</v>
      </c>
      <c r="F5" s="125" t="s">
        <v>482</v>
      </c>
      <c r="G5" s="126" t="s">
        <v>483</v>
      </c>
      <c r="H5" s="124">
        <v>1</v>
      </c>
      <c r="I5" s="126" t="s">
        <v>484</v>
      </c>
      <c r="J5" s="126" t="s">
        <v>467</v>
      </c>
      <c r="K5" s="126" t="s">
        <v>468</v>
      </c>
      <c r="L5" s="124">
        <v>1</v>
      </c>
      <c r="M5" s="133" t="s">
        <v>485</v>
      </c>
      <c r="N5" s="127">
        <v>45428</v>
      </c>
      <c r="O5" s="127">
        <v>45535</v>
      </c>
      <c r="P5" s="126" t="s">
        <v>467</v>
      </c>
      <c r="Q5" s="128">
        <v>100</v>
      </c>
      <c r="R5" s="137" t="s">
        <v>486</v>
      </c>
      <c r="S5" s="128">
        <v>100</v>
      </c>
      <c r="T5" s="129">
        <v>45747</v>
      </c>
      <c r="U5" s="130"/>
      <c r="V5" s="131" t="s">
        <v>70</v>
      </c>
    </row>
    <row r="6" spans="1:22" s="135" customFormat="1" ht="102">
      <c r="A6" s="122">
        <v>5</v>
      </c>
      <c r="B6" s="123" t="s">
        <v>462</v>
      </c>
      <c r="C6" s="124">
        <v>2024</v>
      </c>
      <c r="D6" s="124">
        <v>57</v>
      </c>
      <c r="E6" s="123" t="s">
        <v>487</v>
      </c>
      <c r="F6" s="125" t="s">
        <v>488</v>
      </c>
      <c r="G6" s="126" t="s">
        <v>489</v>
      </c>
      <c r="H6" s="124">
        <v>1</v>
      </c>
      <c r="I6" s="126" t="s">
        <v>490</v>
      </c>
      <c r="J6" s="126" t="s">
        <v>467</v>
      </c>
      <c r="K6" s="126" t="s">
        <v>468</v>
      </c>
      <c r="L6" s="136">
        <v>1</v>
      </c>
      <c r="M6" s="126" t="s">
        <v>469</v>
      </c>
      <c r="N6" s="127">
        <v>45428</v>
      </c>
      <c r="O6" s="127">
        <v>45504</v>
      </c>
      <c r="P6" s="126" t="s">
        <v>467</v>
      </c>
      <c r="Q6" s="138">
        <v>100</v>
      </c>
      <c r="R6" s="137" t="s">
        <v>491</v>
      </c>
      <c r="S6" s="128">
        <v>100</v>
      </c>
      <c r="T6" s="129">
        <v>45747</v>
      </c>
      <c r="U6" s="134"/>
      <c r="V6" s="131" t="s">
        <v>70</v>
      </c>
    </row>
    <row r="7" spans="1:22" s="135" customFormat="1" ht="114.75">
      <c r="A7" s="122">
        <v>6</v>
      </c>
      <c r="B7" s="123" t="s">
        <v>462</v>
      </c>
      <c r="C7" s="124">
        <v>2024</v>
      </c>
      <c r="D7" s="124">
        <v>57</v>
      </c>
      <c r="E7" s="123" t="s">
        <v>492</v>
      </c>
      <c r="F7" s="125" t="s">
        <v>493</v>
      </c>
      <c r="G7" s="126" t="s">
        <v>494</v>
      </c>
      <c r="H7" s="124">
        <v>1</v>
      </c>
      <c r="I7" s="126" t="s">
        <v>495</v>
      </c>
      <c r="J7" s="126" t="s">
        <v>496</v>
      </c>
      <c r="K7" s="126" t="s">
        <v>497</v>
      </c>
      <c r="L7" s="136">
        <v>1</v>
      </c>
      <c r="M7" s="126" t="s">
        <v>469</v>
      </c>
      <c r="N7" s="127">
        <v>45428</v>
      </c>
      <c r="O7" s="127">
        <v>45504</v>
      </c>
      <c r="P7" s="126" t="s">
        <v>496</v>
      </c>
      <c r="Q7" s="138">
        <v>100</v>
      </c>
      <c r="R7" s="137" t="s">
        <v>498</v>
      </c>
      <c r="S7" s="128">
        <v>100</v>
      </c>
      <c r="T7" s="129">
        <v>45747</v>
      </c>
      <c r="U7" s="134"/>
      <c r="V7" s="139" t="s">
        <v>499</v>
      </c>
    </row>
    <row r="8" spans="1:22" s="135" customFormat="1" ht="102">
      <c r="A8" s="122">
        <v>7</v>
      </c>
      <c r="B8" s="123" t="s">
        <v>462</v>
      </c>
      <c r="C8" s="124">
        <v>2024</v>
      </c>
      <c r="D8" s="124">
        <v>57</v>
      </c>
      <c r="E8" s="123" t="s">
        <v>500</v>
      </c>
      <c r="F8" s="125" t="s">
        <v>501</v>
      </c>
      <c r="G8" s="126" t="s">
        <v>502</v>
      </c>
      <c r="H8" s="124">
        <v>1</v>
      </c>
      <c r="I8" s="126" t="s">
        <v>503</v>
      </c>
      <c r="J8" s="126" t="s">
        <v>467</v>
      </c>
      <c r="K8" s="126" t="s">
        <v>468</v>
      </c>
      <c r="L8" s="136">
        <v>1</v>
      </c>
      <c r="M8" s="126" t="s">
        <v>469</v>
      </c>
      <c r="N8" s="127">
        <v>45428</v>
      </c>
      <c r="O8" s="127">
        <v>45504</v>
      </c>
      <c r="P8" s="126" t="s">
        <v>467</v>
      </c>
      <c r="Q8" s="138">
        <v>100</v>
      </c>
      <c r="R8" s="137" t="s">
        <v>504</v>
      </c>
      <c r="S8" s="128">
        <v>100</v>
      </c>
      <c r="T8" s="129">
        <v>45747</v>
      </c>
      <c r="U8" s="134"/>
      <c r="V8" s="140" t="s">
        <v>70</v>
      </c>
    </row>
    <row r="9" spans="1:22" s="135" customFormat="1" ht="102">
      <c r="A9" s="122">
        <v>8</v>
      </c>
      <c r="B9" s="123" t="s">
        <v>462</v>
      </c>
      <c r="C9" s="124">
        <v>2024</v>
      </c>
      <c r="D9" s="124">
        <v>57</v>
      </c>
      <c r="E9" s="123" t="s">
        <v>505</v>
      </c>
      <c r="F9" s="125" t="s">
        <v>506</v>
      </c>
      <c r="G9" s="133" t="s">
        <v>507</v>
      </c>
      <c r="H9" s="124">
        <v>1</v>
      </c>
      <c r="I9" s="126" t="s">
        <v>508</v>
      </c>
      <c r="J9" s="126" t="s">
        <v>473</v>
      </c>
      <c r="K9" s="126" t="s">
        <v>509</v>
      </c>
      <c r="L9" s="124">
        <v>1</v>
      </c>
      <c r="M9" s="126" t="s">
        <v>510</v>
      </c>
      <c r="N9" s="127">
        <v>45428</v>
      </c>
      <c r="O9" s="127">
        <v>45535</v>
      </c>
      <c r="P9" s="126" t="s">
        <v>467</v>
      </c>
      <c r="Q9" s="138">
        <v>100</v>
      </c>
      <c r="R9" s="137" t="s">
        <v>511</v>
      </c>
      <c r="S9" s="128">
        <v>100</v>
      </c>
      <c r="T9" s="129">
        <v>45747</v>
      </c>
      <c r="U9" s="134"/>
      <c r="V9" s="141" t="s">
        <v>70</v>
      </c>
    </row>
    <row r="10" spans="1:22" s="135" customFormat="1" ht="114.75">
      <c r="A10" s="122">
        <v>9</v>
      </c>
      <c r="B10" s="123" t="s">
        <v>462</v>
      </c>
      <c r="C10" s="124">
        <v>2024</v>
      </c>
      <c r="D10" s="124">
        <v>57</v>
      </c>
      <c r="E10" s="123" t="s">
        <v>512</v>
      </c>
      <c r="F10" s="125" t="s">
        <v>513</v>
      </c>
      <c r="G10" s="125" t="s">
        <v>514</v>
      </c>
      <c r="H10" s="124">
        <v>1</v>
      </c>
      <c r="I10" s="126" t="s">
        <v>515</v>
      </c>
      <c r="J10" s="126" t="s">
        <v>467</v>
      </c>
      <c r="K10" s="126" t="s">
        <v>509</v>
      </c>
      <c r="L10" s="124">
        <v>1</v>
      </c>
      <c r="M10" s="126" t="s">
        <v>510</v>
      </c>
      <c r="N10" s="127">
        <v>45428</v>
      </c>
      <c r="O10" s="127">
        <v>45535</v>
      </c>
      <c r="P10" s="126" t="s">
        <v>467</v>
      </c>
      <c r="Q10" s="138">
        <v>100</v>
      </c>
      <c r="R10" s="137" t="s">
        <v>516</v>
      </c>
      <c r="S10" s="128">
        <v>100</v>
      </c>
      <c r="T10" s="129">
        <v>45747</v>
      </c>
      <c r="U10" s="134"/>
    </row>
    <row r="11" spans="1:22" s="135" customFormat="1" ht="114.75">
      <c r="A11" s="122">
        <v>10</v>
      </c>
      <c r="B11" s="123" t="s">
        <v>462</v>
      </c>
      <c r="C11" s="124">
        <v>2024</v>
      </c>
      <c r="D11" s="124">
        <v>57</v>
      </c>
      <c r="E11" s="123" t="s">
        <v>517</v>
      </c>
      <c r="F11" s="125" t="s">
        <v>518</v>
      </c>
      <c r="G11" s="133" t="s">
        <v>519</v>
      </c>
      <c r="H11" s="124">
        <v>1</v>
      </c>
      <c r="I11" s="133" t="s">
        <v>520</v>
      </c>
      <c r="J11" s="133" t="s">
        <v>521</v>
      </c>
      <c r="K11" s="133" t="s">
        <v>522</v>
      </c>
      <c r="L11" s="136">
        <v>3</v>
      </c>
      <c r="M11" s="133" t="s">
        <v>523</v>
      </c>
      <c r="N11" s="142">
        <v>45428</v>
      </c>
      <c r="O11" s="142">
        <v>45641</v>
      </c>
      <c r="P11" s="133" t="s">
        <v>521</v>
      </c>
      <c r="Q11" s="128">
        <v>100</v>
      </c>
      <c r="R11" s="137" t="s">
        <v>524</v>
      </c>
      <c r="S11" s="128">
        <v>100</v>
      </c>
      <c r="T11" s="129">
        <v>45747</v>
      </c>
      <c r="U11" s="134"/>
    </row>
    <row r="12" spans="1:22" s="135" customFormat="1" ht="89.25">
      <c r="A12" s="122">
        <v>11</v>
      </c>
      <c r="B12" s="123" t="s">
        <v>525</v>
      </c>
      <c r="C12" s="124">
        <v>2024</v>
      </c>
      <c r="D12" s="124">
        <v>57</v>
      </c>
      <c r="E12" s="123" t="s">
        <v>517</v>
      </c>
      <c r="F12" s="125" t="s">
        <v>518</v>
      </c>
      <c r="G12" s="133" t="s">
        <v>519</v>
      </c>
      <c r="H12" s="136">
        <v>2</v>
      </c>
      <c r="I12" s="133" t="s">
        <v>526</v>
      </c>
      <c r="J12" s="133" t="s">
        <v>527</v>
      </c>
      <c r="K12" s="133" t="s">
        <v>528</v>
      </c>
      <c r="L12" s="136">
        <v>1</v>
      </c>
      <c r="M12" s="133" t="s">
        <v>366</v>
      </c>
      <c r="N12" s="127">
        <v>45428</v>
      </c>
      <c r="O12" s="127">
        <v>45442</v>
      </c>
      <c r="P12" s="133" t="s">
        <v>527</v>
      </c>
      <c r="Q12" s="138">
        <v>100</v>
      </c>
      <c r="R12" s="137" t="s">
        <v>529</v>
      </c>
      <c r="S12" s="128">
        <v>100</v>
      </c>
      <c r="T12" s="129">
        <v>45747</v>
      </c>
      <c r="U12" s="134"/>
    </row>
    <row r="13" spans="1:22" s="135" customFormat="1" ht="102">
      <c r="A13" s="122">
        <v>12</v>
      </c>
      <c r="B13" s="123" t="s">
        <v>462</v>
      </c>
      <c r="C13" s="124">
        <v>2024</v>
      </c>
      <c r="D13" s="124">
        <v>57</v>
      </c>
      <c r="E13" s="123" t="s">
        <v>530</v>
      </c>
      <c r="F13" s="125" t="s">
        <v>531</v>
      </c>
      <c r="G13" s="125" t="s">
        <v>532</v>
      </c>
      <c r="H13" s="136">
        <v>1</v>
      </c>
      <c r="I13" s="125" t="s">
        <v>533</v>
      </c>
      <c r="J13" s="126" t="s">
        <v>467</v>
      </c>
      <c r="K13" s="126" t="s">
        <v>468</v>
      </c>
      <c r="L13" s="136">
        <v>1</v>
      </c>
      <c r="M13" s="133" t="s">
        <v>534</v>
      </c>
      <c r="N13" s="127">
        <v>45428</v>
      </c>
      <c r="O13" s="142">
        <v>45596</v>
      </c>
      <c r="P13" s="126" t="s">
        <v>467</v>
      </c>
      <c r="Q13" s="128">
        <v>100</v>
      </c>
      <c r="R13" s="125" t="s">
        <v>535</v>
      </c>
      <c r="S13" s="128">
        <v>100</v>
      </c>
      <c r="T13" s="129">
        <v>45747</v>
      </c>
      <c r="U13" s="134"/>
    </row>
    <row r="14" spans="1:22" s="135" customFormat="1" ht="114.75">
      <c r="A14" s="122">
        <v>13</v>
      </c>
      <c r="B14" s="123" t="s">
        <v>480</v>
      </c>
      <c r="C14" s="124">
        <v>2024</v>
      </c>
      <c r="D14" s="124">
        <v>57</v>
      </c>
      <c r="E14" s="123" t="s">
        <v>536</v>
      </c>
      <c r="F14" s="125" t="s">
        <v>537</v>
      </c>
      <c r="G14" s="133" t="s">
        <v>538</v>
      </c>
      <c r="H14" s="136">
        <v>1</v>
      </c>
      <c r="I14" s="125" t="s">
        <v>539</v>
      </c>
      <c r="J14" s="126" t="s">
        <v>467</v>
      </c>
      <c r="K14" s="126" t="s">
        <v>468</v>
      </c>
      <c r="L14" s="136">
        <v>1</v>
      </c>
      <c r="M14" s="126" t="s">
        <v>485</v>
      </c>
      <c r="N14" s="127">
        <v>45428</v>
      </c>
      <c r="O14" s="127">
        <v>45535</v>
      </c>
      <c r="P14" s="126" t="s">
        <v>467</v>
      </c>
      <c r="Q14" s="128">
        <v>100</v>
      </c>
      <c r="R14" s="137" t="s">
        <v>540</v>
      </c>
      <c r="S14" s="128">
        <v>100</v>
      </c>
      <c r="T14" s="129">
        <v>45747</v>
      </c>
      <c r="U14" s="134"/>
    </row>
    <row r="15" spans="1:22" s="135" customFormat="1" ht="114.75">
      <c r="A15" s="122">
        <v>14</v>
      </c>
      <c r="B15" s="123" t="s">
        <v>462</v>
      </c>
      <c r="C15" s="124">
        <v>2024</v>
      </c>
      <c r="D15" s="124">
        <v>57</v>
      </c>
      <c r="E15" s="123" t="s">
        <v>541</v>
      </c>
      <c r="F15" s="125" t="s">
        <v>542</v>
      </c>
      <c r="G15" s="143" t="s">
        <v>543</v>
      </c>
      <c r="H15" s="144">
        <v>1</v>
      </c>
      <c r="I15" s="143" t="s">
        <v>544</v>
      </c>
      <c r="J15" s="126" t="s">
        <v>467</v>
      </c>
      <c r="K15" s="126" t="s">
        <v>468</v>
      </c>
      <c r="L15" s="144">
        <v>1</v>
      </c>
      <c r="M15" s="133" t="s">
        <v>534</v>
      </c>
      <c r="N15" s="127">
        <v>45428</v>
      </c>
      <c r="O15" s="142">
        <v>45596</v>
      </c>
      <c r="P15" s="126" t="s">
        <v>467</v>
      </c>
      <c r="Q15" s="128">
        <v>100</v>
      </c>
      <c r="R15" s="125" t="s">
        <v>545</v>
      </c>
      <c r="S15" s="128">
        <v>100</v>
      </c>
      <c r="T15" s="129">
        <v>45747</v>
      </c>
      <c r="U15" s="134"/>
    </row>
    <row r="16" spans="1:22" s="135" customFormat="1" ht="153">
      <c r="A16" s="122">
        <v>15</v>
      </c>
      <c r="B16" s="123" t="s">
        <v>462</v>
      </c>
      <c r="C16" s="124">
        <v>2024</v>
      </c>
      <c r="D16" s="124">
        <v>57</v>
      </c>
      <c r="E16" s="123" t="s">
        <v>546</v>
      </c>
      <c r="F16" s="125" t="s">
        <v>547</v>
      </c>
      <c r="G16" s="125" t="s">
        <v>548</v>
      </c>
      <c r="H16" s="136">
        <v>1</v>
      </c>
      <c r="I16" s="125" t="s">
        <v>549</v>
      </c>
      <c r="J16" s="133" t="s">
        <v>467</v>
      </c>
      <c r="K16" s="133" t="s">
        <v>550</v>
      </c>
      <c r="L16" s="145">
        <v>1</v>
      </c>
      <c r="M16" s="133" t="s">
        <v>523</v>
      </c>
      <c r="N16" s="127">
        <v>45428</v>
      </c>
      <c r="O16" s="127">
        <v>45535</v>
      </c>
      <c r="P16" s="133" t="s">
        <v>467</v>
      </c>
      <c r="Q16" s="138">
        <v>100</v>
      </c>
      <c r="R16" s="137" t="s">
        <v>551</v>
      </c>
      <c r="S16" s="128">
        <v>100</v>
      </c>
      <c r="T16" s="129">
        <v>45747</v>
      </c>
      <c r="U16" s="134"/>
    </row>
    <row r="17" spans="1:21" s="135" customFormat="1" ht="102">
      <c r="A17" s="122">
        <v>16</v>
      </c>
      <c r="B17" s="123" t="s">
        <v>480</v>
      </c>
      <c r="C17" s="124">
        <v>2024</v>
      </c>
      <c r="D17" s="124">
        <v>57</v>
      </c>
      <c r="E17" s="123" t="s">
        <v>552</v>
      </c>
      <c r="F17" s="125" t="s">
        <v>553</v>
      </c>
      <c r="G17" s="133" t="s">
        <v>554</v>
      </c>
      <c r="H17" s="136">
        <v>1</v>
      </c>
      <c r="I17" s="126" t="s">
        <v>555</v>
      </c>
      <c r="J17" s="143" t="s">
        <v>556</v>
      </c>
      <c r="K17" s="143" t="s">
        <v>557</v>
      </c>
      <c r="L17" s="146">
        <v>1</v>
      </c>
      <c r="M17" s="125" t="s">
        <v>558</v>
      </c>
      <c r="N17" s="127">
        <v>45428</v>
      </c>
      <c r="O17" s="127">
        <v>45504</v>
      </c>
      <c r="P17" s="143" t="s">
        <v>556</v>
      </c>
      <c r="Q17" s="138">
        <v>100</v>
      </c>
      <c r="R17" s="137" t="s">
        <v>559</v>
      </c>
      <c r="S17" s="128">
        <v>100</v>
      </c>
      <c r="T17" s="129">
        <v>45747</v>
      </c>
      <c r="U17" s="134"/>
    </row>
    <row r="18" spans="1:21" s="135" customFormat="1" ht="178.5">
      <c r="A18" s="122">
        <v>17</v>
      </c>
      <c r="B18" s="123" t="s">
        <v>560</v>
      </c>
      <c r="C18" s="124">
        <v>2024</v>
      </c>
      <c r="D18" s="124">
        <v>57</v>
      </c>
      <c r="E18" s="123" t="s">
        <v>561</v>
      </c>
      <c r="F18" s="125" t="s">
        <v>562</v>
      </c>
      <c r="G18" s="126" t="s">
        <v>563</v>
      </c>
      <c r="H18" s="136">
        <v>1</v>
      </c>
      <c r="I18" s="133" t="s">
        <v>564</v>
      </c>
      <c r="J18" s="133" t="s">
        <v>565</v>
      </c>
      <c r="K18" s="133" t="s">
        <v>566</v>
      </c>
      <c r="L18" s="136">
        <v>1</v>
      </c>
      <c r="M18" s="133" t="s">
        <v>567</v>
      </c>
      <c r="N18" s="127">
        <v>45428</v>
      </c>
      <c r="O18" s="127">
        <v>45473</v>
      </c>
      <c r="P18" s="133" t="s">
        <v>565</v>
      </c>
      <c r="Q18" s="138">
        <v>100</v>
      </c>
      <c r="R18" s="147" t="s">
        <v>568</v>
      </c>
      <c r="S18" s="128">
        <v>100</v>
      </c>
      <c r="T18" s="129">
        <v>45747</v>
      </c>
      <c r="U18" s="134"/>
    </row>
    <row r="19" spans="1:21" s="135" customFormat="1" ht="153">
      <c r="A19" s="122">
        <v>18</v>
      </c>
      <c r="B19" s="123" t="s">
        <v>525</v>
      </c>
      <c r="C19" s="124">
        <v>2024</v>
      </c>
      <c r="D19" s="124">
        <v>57</v>
      </c>
      <c r="E19" s="123" t="s">
        <v>569</v>
      </c>
      <c r="F19" s="125" t="s">
        <v>570</v>
      </c>
      <c r="G19" s="133" t="s">
        <v>571</v>
      </c>
      <c r="H19" s="136">
        <v>1</v>
      </c>
      <c r="I19" s="126" t="s">
        <v>572</v>
      </c>
      <c r="J19" s="133" t="s">
        <v>573</v>
      </c>
      <c r="K19" s="133" t="s">
        <v>574</v>
      </c>
      <c r="L19" s="136">
        <v>1</v>
      </c>
      <c r="M19" s="133" t="s">
        <v>366</v>
      </c>
      <c r="N19" s="127">
        <v>45428</v>
      </c>
      <c r="O19" s="127">
        <v>45565</v>
      </c>
      <c r="P19" s="133" t="s">
        <v>575</v>
      </c>
      <c r="Q19" s="138">
        <v>100</v>
      </c>
      <c r="R19" s="148" t="s">
        <v>576</v>
      </c>
      <c r="S19" s="128">
        <v>100</v>
      </c>
      <c r="T19" s="129">
        <v>45747</v>
      </c>
      <c r="U19" s="134"/>
    </row>
    <row r="20" spans="1:21" s="135" customFormat="1" ht="102">
      <c r="A20" s="122">
        <v>19</v>
      </c>
      <c r="B20" s="123" t="s">
        <v>577</v>
      </c>
      <c r="C20" s="124">
        <v>2024</v>
      </c>
      <c r="D20" s="124">
        <v>57</v>
      </c>
      <c r="E20" s="123" t="s">
        <v>578</v>
      </c>
      <c r="F20" s="125" t="s">
        <v>579</v>
      </c>
      <c r="G20" s="133" t="s">
        <v>580</v>
      </c>
      <c r="H20" s="136">
        <v>1</v>
      </c>
      <c r="I20" s="125" t="s">
        <v>581</v>
      </c>
      <c r="J20" s="133" t="s">
        <v>467</v>
      </c>
      <c r="K20" s="133" t="s">
        <v>550</v>
      </c>
      <c r="L20" s="136">
        <v>1</v>
      </c>
      <c r="M20" s="133" t="s">
        <v>582</v>
      </c>
      <c r="N20" s="127">
        <v>45428</v>
      </c>
      <c r="O20" s="127">
        <v>45473</v>
      </c>
      <c r="P20" s="133" t="s">
        <v>467</v>
      </c>
      <c r="Q20" s="138">
        <v>100</v>
      </c>
      <c r="R20" s="125" t="s">
        <v>583</v>
      </c>
      <c r="S20" s="128">
        <v>100</v>
      </c>
      <c r="T20" s="129">
        <v>45747</v>
      </c>
      <c r="U20" s="134"/>
    </row>
    <row r="21" spans="1:21" s="135" customFormat="1" ht="140.25">
      <c r="A21" s="122">
        <v>20</v>
      </c>
      <c r="B21" s="123" t="s">
        <v>584</v>
      </c>
      <c r="C21" s="124">
        <v>2024</v>
      </c>
      <c r="D21" s="124">
        <v>57</v>
      </c>
      <c r="E21" s="123" t="s">
        <v>585</v>
      </c>
      <c r="F21" s="125" t="s">
        <v>586</v>
      </c>
      <c r="G21" s="125" t="s">
        <v>587</v>
      </c>
      <c r="H21" s="136">
        <v>1</v>
      </c>
      <c r="I21" s="149" t="s">
        <v>588</v>
      </c>
      <c r="J21" s="133" t="s">
        <v>589</v>
      </c>
      <c r="K21" s="133" t="s">
        <v>589</v>
      </c>
      <c r="L21" s="146">
        <v>1</v>
      </c>
      <c r="M21" s="150" t="s">
        <v>590</v>
      </c>
      <c r="N21" s="127">
        <v>45428</v>
      </c>
      <c r="O21" s="151">
        <v>45565</v>
      </c>
      <c r="P21" s="152" t="s">
        <v>589</v>
      </c>
      <c r="Q21" s="138">
        <v>100</v>
      </c>
      <c r="R21" s="137" t="s">
        <v>591</v>
      </c>
      <c r="S21" s="128">
        <v>100</v>
      </c>
      <c r="T21" s="129">
        <v>45747</v>
      </c>
      <c r="U21" s="134"/>
    </row>
    <row r="22" spans="1:21" s="135" customFormat="1" ht="127.5">
      <c r="A22" s="122">
        <v>21</v>
      </c>
      <c r="B22" s="123" t="s">
        <v>592</v>
      </c>
      <c r="C22" s="124">
        <v>2024</v>
      </c>
      <c r="D22" s="124">
        <v>57</v>
      </c>
      <c r="E22" s="123" t="s">
        <v>593</v>
      </c>
      <c r="F22" s="125" t="s">
        <v>594</v>
      </c>
      <c r="G22" s="125" t="s">
        <v>595</v>
      </c>
      <c r="H22" s="136">
        <v>1</v>
      </c>
      <c r="I22" s="149" t="s">
        <v>596</v>
      </c>
      <c r="J22" s="133" t="s">
        <v>597</v>
      </c>
      <c r="K22" s="133" t="s">
        <v>235</v>
      </c>
      <c r="L22" s="146">
        <v>1</v>
      </c>
      <c r="M22" s="133" t="s">
        <v>523</v>
      </c>
      <c r="N22" s="127">
        <v>45428</v>
      </c>
      <c r="O22" s="151">
        <v>45503</v>
      </c>
      <c r="P22" s="133" t="s">
        <v>597</v>
      </c>
      <c r="Q22" s="128">
        <v>100</v>
      </c>
      <c r="R22" s="137" t="s">
        <v>598</v>
      </c>
      <c r="S22" s="128">
        <v>100</v>
      </c>
      <c r="T22" s="129">
        <v>45747</v>
      </c>
      <c r="U22" s="134"/>
    </row>
    <row r="23" spans="1:21" s="135" customFormat="1" ht="140.25">
      <c r="A23" s="122">
        <v>22</v>
      </c>
      <c r="B23" s="123" t="s">
        <v>584</v>
      </c>
      <c r="C23" s="124">
        <v>2024</v>
      </c>
      <c r="D23" s="124">
        <v>57</v>
      </c>
      <c r="E23" s="123" t="s">
        <v>599</v>
      </c>
      <c r="F23" s="125" t="s">
        <v>600</v>
      </c>
      <c r="G23" s="125" t="s">
        <v>587</v>
      </c>
      <c r="H23" s="136">
        <v>1</v>
      </c>
      <c r="I23" s="149" t="s">
        <v>588</v>
      </c>
      <c r="J23" s="133" t="s">
        <v>589</v>
      </c>
      <c r="K23" s="133" t="s">
        <v>589</v>
      </c>
      <c r="L23" s="146">
        <v>1</v>
      </c>
      <c r="M23" s="150" t="s">
        <v>590</v>
      </c>
      <c r="N23" s="127">
        <v>45428</v>
      </c>
      <c r="O23" s="151">
        <v>45565</v>
      </c>
      <c r="P23" s="133" t="s">
        <v>589</v>
      </c>
      <c r="Q23" s="128">
        <v>100</v>
      </c>
      <c r="R23" s="137" t="s">
        <v>601</v>
      </c>
      <c r="S23" s="128">
        <v>100</v>
      </c>
      <c r="T23" s="129">
        <v>45747</v>
      </c>
      <c r="U23" s="134"/>
    </row>
    <row r="24" spans="1:21" s="135" customFormat="1" ht="153">
      <c r="A24" s="122">
        <v>23</v>
      </c>
      <c r="B24" s="123" t="s">
        <v>592</v>
      </c>
      <c r="C24" s="124">
        <v>2024</v>
      </c>
      <c r="D24" s="124">
        <v>57</v>
      </c>
      <c r="E24" s="123" t="s">
        <v>602</v>
      </c>
      <c r="F24" s="125" t="s">
        <v>603</v>
      </c>
      <c r="G24" s="125" t="s">
        <v>604</v>
      </c>
      <c r="H24" s="136">
        <v>1</v>
      </c>
      <c r="I24" s="125" t="s">
        <v>605</v>
      </c>
      <c r="J24" s="133" t="s">
        <v>597</v>
      </c>
      <c r="K24" s="133" t="s">
        <v>235</v>
      </c>
      <c r="L24" s="146">
        <v>1</v>
      </c>
      <c r="M24" s="133" t="s">
        <v>523</v>
      </c>
      <c r="N24" s="127">
        <v>45428</v>
      </c>
      <c r="O24" s="151">
        <v>45503</v>
      </c>
      <c r="P24" s="133" t="s">
        <v>597</v>
      </c>
      <c r="Q24" s="128">
        <v>100</v>
      </c>
      <c r="R24" s="153" t="s">
        <v>606</v>
      </c>
      <c r="S24" s="128">
        <v>100</v>
      </c>
      <c r="T24" s="129">
        <v>45747</v>
      </c>
      <c r="U24" s="134"/>
    </row>
    <row r="25" spans="1:21" s="135" customFormat="1" ht="102">
      <c r="A25" s="122">
        <v>24</v>
      </c>
      <c r="B25" s="123" t="s">
        <v>480</v>
      </c>
      <c r="C25" s="124">
        <v>2024</v>
      </c>
      <c r="D25" s="124">
        <v>57</v>
      </c>
      <c r="E25" s="123" t="s">
        <v>607</v>
      </c>
      <c r="F25" s="125" t="s">
        <v>608</v>
      </c>
      <c r="G25" s="125" t="s">
        <v>609</v>
      </c>
      <c r="H25" s="146">
        <v>1</v>
      </c>
      <c r="I25" s="125" t="s">
        <v>610</v>
      </c>
      <c r="J25" s="126" t="s">
        <v>611</v>
      </c>
      <c r="K25" s="133" t="s">
        <v>612</v>
      </c>
      <c r="L25" s="136">
        <v>1</v>
      </c>
      <c r="M25" s="125" t="s">
        <v>558</v>
      </c>
      <c r="N25" s="127">
        <v>45428</v>
      </c>
      <c r="O25" s="127">
        <v>45535</v>
      </c>
      <c r="P25" s="133" t="s">
        <v>611</v>
      </c>
      <c r="Q25" s="128">
        <v>100</v>
      </c>
      <c r="R25" s="137" t="s">
        <v>613</v>
      </c>
      <c r="S25" s="128">
        <v>100</v>
      </c>
      <c r="T25" s="129">
        <v>45747</v>
      </c>
      <c r="U25" s="134"/>
    </row>
    <row r="26" spans="1:21" s="135" customFormat="1" ht="102">
      <c r="A26" s="122">
        <v>25</v>
      </c>
      <c r="B26" s="123" t="s">
        <v>480</v>
      </c>
      <c r="C26" s="124">
        <v>2024</v>
      </c>
      <c r="D26" s="124">
        <v>57</v>
      </c>
      <c r="E26" s="123" t="s">
        <v>614</v>
      </c>
      <c r="F26" s="125" t="s">
        <v>615</v>
      </c>
      <c r="G26" s="125" t="s">
        <v>616</v>
      </c>
      <c r="H26" s="136">
        <v>1</v>
      </c>
      <c r="I26" s="125" t="s">
        <v>617</v>
      </c>
      <c r="J26" s="126" t="s">
        <v>611</v>
      </c>
      <c r="K26" s="133" t="s">
        <v>612</v>
      </c>
      <c r="L26" s="136">
        <v>1</v>
      </c>
      <c r="M26" s="125" t="s">
        <v>558</v>
      </c>
      <c r="N26" s="127">
        <v>45428</v>
      </c>
      <c r="O26" s="127">
        <v>45535</v>
      </c>
      <c r="P26" s="133" t="s">
        <v>611</v>
      </c>
      <c r="Q26" s="128">
        <v>100</v>
      </c>
      <c r="R26" s="137" t="s">
        <v>618</v>
      </c>
      <c r="S26" s="128">
        <v>100</v>
      </c>
      <c r="T26" s="129">
        <v>45747</v>
      </c>
      <c r="U26" s="134"/>
    </row>
    <row r="27" spans="1:21" s="135" customFormat="1" ht="102">
      <c r="A27" s="122">
        <v>26</v>
      </c>
      <c r="B27" s="123" t="s">
        <v>480</v>
      </c>
      <c r="C27" s="124">
        <v>2024</v>
      </c>
      <c r="D27" s="124">
        <v>57</v>
      </c>
      <c r="E27" s="123" t="s">
        <v>619</v>
      </c>
      <c r="F27" s="125" t="s">
        <v>620</v>
      </c>
      <c r="G27" s="125" t="s">
        <v>621</v>
      </c>
      <c r="H27" s="136">
        <v>1</v>
      </c>
      <c r="I27" s="125" t="s">
        <v>622</v>
      </c>
      <c r="J27" s="126" t="s">
        <v>611</v>
      </c>
      <c r="K27" s="133" t="s">
        <v>612</v>
      </c>
      <c r="L27" s="136">
        <v>1</v>
      </c>
      <c r="M27" s="125" t="s">
        <v>558</v>
      </c>
      <c r="N27" s="127">
        <v>45428</v>
      </c>
      <c r="O27" s="127">
        <v>45535</v>
      </c>
      <c r="P27" s="133" t="s">
        <v>611</v>
      </c>
      <c r="Q27" s="128">
        <v>100</v>
      </c>
      <c r="R27" s="137" t="s">
        <v>623</v>
      </c>
      <c r="S27" s="128">
        <v>100</v>
      </c>
      <c r="T27" s="129">
        <v>45747</v>
      </c>
      <c r="U27" s="134"/>
    </row>
    <row r="28" spans="1:21" s="135" customFormat="1" ht="76.5">
      <c r="A28" s="122">
        <v>27</v>
      </c>
      <c r="B28" s="123" t="s">
        <v>592</v>
      </c>
      <c r="C28" s="124">
        <v>2024</v>
      </c>
      <c r="D28" s="124">
        <v>57</v>
      </c>
      <c r="E28" s="123" t="s">
        <v>624</v>
      </c>
      <c r="F28" s="125" t="s">
        <v>625</v>
      </c>
      <c r="G28" s="125" t="s">
        <v>626</v>
      </c>
      <c r="H28" s="146">
        <v>1</v>
      </c>
      <c r="I28" s="154" t="s">
        <v>627</v>
      </c>
      <c r="J28" s="126" t="s">
        <v>628</v>
      </c>
      <c r="K28" s="126" t="s">
        <v>629</v>
      </c>
      <c r="L28" s="146">
        <v>1</v>
      </c>
      <c r="M28" s="133" t="s">
        <v>523</v>
      </c>
      <c r="N28" s="127">
        <v>45428</v>
      </c>
      <c r="O28" s="151">
        <v>45626</v>
      </c>
      <c r="P28" s="126" t="s">
        <v>628</v>
      </c>
      <c r="Q28" s="128">
        <v>100</v>
      </c>
      <c r="R28" s="137" t="s">
        <v>630</v>
      </c>
      <c r="S28" s="128">
        <v>100</v>
      </c>
      <c r="T28" s="129">
        <v>45747</v>
      </c>
      <c r="U28" s="134"/>
    </row>
    <row r="29" spans="1:21" s="135" customFormat="1" ht="102">
      <c r="A29" s="122">
        <v>28</v>
      </c>
      <c r="B29" s="123" t="s">
        <v>592</v>
      </c>
      <c r="C29" s="124">
        <v>2024</v>
      </c>
      <c r="D29" s="124">
        <v>57</v>
      </c>
      <c r="E29" s="123" t="s">
        <v>631</v>
      </c>
      <c r="F29" s="125" t="s">
        <v>632</v>
      </c>
      <c r="G29" s="149" t="s">
        <v>633</v>
      </c>
      <c r="H29" s="136">
        <v>1</v>
      </c>
      <c r="I29" s="149" t="s">
        <v>634</v>
      </c>
      <c r="J29" s="133" t="s">
        <v>635</v>
      </c>
      <c r="K29" s="133" t="s">
        <v>636</v>
      </c>
      <c r="L29" s="136">
        <v>2</v>
      </c>
      <c r="M29" s="133" t="s">
        <v>523</v>
      </c>
      <c r="N29" s="127">
        <v>45428</v>
      </c>
      <c r="O29" s="127">
        <v>45657</v>
      </c>
      <c r="P29" s="133" t="s">
        <v>635</v>
      </c>
      <c r="Q29" s="128">
        <v>100</v>
      </c>
      <c r="R29" s="149" t="s">
        <v>637</v>
      </c>
      <c r="S29" s="128">
        <v>100</v>
      </c>
      <c r="T29" s="129">
        <v>45747</v>
      </c>
      <c r="U29" s="134"/>
    </row>
    <row r="30" spans="1:21" s="135" customFormat="1" ht="140.25">
      <c r="A30" s="122">
        <v>29</v>
      </c>
      <c r="B30" s="123" t="s">
        <v>577</v>
      </c>
      <c r="C30" s="124">
        <v>2024</v>
      </c>
      <c r="D30" s="124">
        <v>57</v>
      </c>
      <c r="E30" s="123" t="s">
        <v>638</v>
      </c>
      <c r="F30" s="125" t="s">
        <v>639</v>
      </c>
      <c r="G30" s="125" t="s">
        <v>640</v>
      </c>
      <c r="H30" s="136">
        <v>1</v>
      </c>
      <c r="I30" s="125" t="s">
        <v>641</v>
      </c>
      <c r="J30" s="125" t="s">
        <v>642</v>
      </c>
      <c r="K30" s="125" t="s">
        <v>642</v>
      </c>
      <c r="L30" s="155">
        <v>1</v>
      </c>
      <c r="M30" s="125" t="s">
        <v>582</v>
      </c>
      <c r="N30" s="127">
        <v>45428</v>
      </c>
      <c r="O30" s="156">
        <v>45504</v>
      </c>
      <c r="P30" s="125" t="s">
        <v>642</v>
      </c>
      <c r="Q30" s="128">
        <v>100</v>
      </c>
      <c r="R30" s="125" t="s">
        <v>643</v>
      </c>
      <c r="S30" s="128">
        <v>100</v>
      </c>
      <c r="T30" s="129">
        <v>45747</v>
      </c>
      <c r="U30" s="134"/>
    </row>
    <row r="31" spans="1:21" s="135" customFormat="1" ht="114.75">
      <c r="A31" s="122">
        <v>30</v>
      </c>
      <c r="B31" s="123" t="s">
        <v>577</v>
      </c>
      <c r="C31" s="124">
        <v>2024</v>
      </c>
      <c r="D31" s="124">
        <v>57</v>
      </c>
      <c r="E31" s="123" t="s">
        <v>638</v>
      </c>
      <c r="F31" s="125" t="s">
        <v>639</v>
      </c>
      <c r="G31" s="125" t="s">
        <v>644</v>
      </c>
      <c r="H31" s="136">
        <v>2</v>
      </c>
      <c r="I31" s="125" t="s">
        <v>645</v>
      </c>
      <c r="J31" s="133" t="s">
        <v>467</v>
      </c>
      <c r="K31" s="133" t="s">
        <v>550</v>
      </c>
      <c r="L31" s="155">
        <v>1</v>
      </c>
      <c r="M31" s="125" t="s">
        <v>582</v>
      </c>
      <c r="N31" s="127">
        <v>45428</v>
      </c>
      <c r="O31" s="156">
        <v>45565</v>
      </c>
      <c r="P31" s="133" t="s">
        <v>467</v>
      </c>
      <c r="Q31" s="128">
        <v>100</v>
      </c>
      <c r="R31" s="137" t="s">
        <v>646</v>
      </c>
      <c r="S31" s="128">
        <v>100</v>
      </c>
      <c r="T31" s="129">
        <v>45747</v>
      </c>
      <c r="U31" s="134"/>
    </row>
    <row r="32" spans="1:21" s="135" customFormat="1" ht="89.25">
      <c r="A32" s="122">
        <v>31</v>
      </c>
      <c r="B32" s="123" t="s">
        <v>592</v>
      </c>
      <c r="C32" s="124">
        <v>2024</v>
      </c>
      <c r="D32" s="124">
        <v>57</v>
      </c>
      <c r="E32" s="123" t="s">
        <v>647</v>
      </c>
      <c r="F32" s="125" t="s">
        <v>648</v>
      </c>
      <c r="G32" s="125" t="s">
        <v>649</v>
      </c>
      <c r="H32" s="136">
        <v>1</v>
      </c>
      <c r="I32" s="125" t="s">
        <v>650</v>
      </c>
      <c r="J32" s="126" t="s">
        <v>651</v>
      </c>
      <c r="K32" s="126" t="s">
        <v>497</v>
      </c>
      <c r="L32" s="136">
        <v>1</v>
      </c>
      <c r="M32" s="133" t="s">
        <v>534</v>
      </c>
      <c r="N32" s="127">
        <v>45428</v>
      </c>
      <c r="O32" s="156">
        <v>45565</v>
      </c>
      <c r="P32" s="126" t="s">
        <v>651</v>
      </c>
      <c r="Q32" s="128">
        <v>100</v>
      </c>
      <c r="R32" s="137" t="s">
        <v>652</v>
      </c>
      <c r="S32" s="128">
        <v>100</v>
      </c>
      <c r="T32" s="129">
        <v>45747</v>
      </c>
      <c r="U32" s="134"/>
    </row>
    <row r="33" spans="1:22" s="135" customFormat="1" ht="127.5">
      <c r="A33" s="122">
        <v>32</v>
      </c>
      <c r="B33" s="123" t="s">
        <v>480</v>
      </c>
      <c r="C33" s="124">
        <v>2024</v>
      </c>
      <c r="D33" s="124">
        <v>57</v>
      </c>
      <c r="E33" s="123" t="s">
        <v>653</v>
      </c>
      <c r="F33" s="125" t="s">
        <v>654</v>
      </c>
      <c r="G33" s="149" t="s">
        <v>655</v>
      </c>
      <c r="H33" s="136">
        <v>1</v>
      </c>
      <c r="I33" s="149" t="s">
        <v>656</v>
      </c>
      <c r="J33" s="133" t="s">
        <v>611</v>
      </c>
      <c r="K33" s="133" t="s">
        <v>612</v>
      </c>
      <c r="L33" s="157">
        <v>1</v>
      </c>
      <c r="M33" s="126" t="s">
        <v>485</v>
      </c>
      <c r="N33" s="127">
        <v>45428</v>
      </c>
      <c r="O33" s="127">
        <v>45504</v>
      </c>
      <c r="P33" s="133" t="s">
        <v>611</v>
      </c>
      <c r="Q33" s="128">
        <v>100</v>
      </c>
      <c r="R33" s="137" t="s">
        <v>657</v>
      </c>
      <c r="S33" s="128">
        <v>100</v>
      </c>
      <c r="T33" s="129">
        <v>45747</v>
      </c>
      <c r="U33" s="134"/>
    </row>
    <row r="34" spans="1:22" s="135" customFormat="1" ht="114.75">
      <c r="A34" s="122">
        <v>33</v>
      </c>
      <c r="B34" s="123" t="s">
        <v>584</v>
      </c>
      <c r="C34" s="124">
        <v>2024</v>
      </c>
      <c r="D34" s="124">
        <v>57</v>
      </c>
      <c r="E34" s="123" t="s">
        <v>658</v>
      </c>
      <c r="F34" s="125" t="s">
        <v>659</v>
      </c>
      <c r="G34" s="133" t="s">
        <v>660</v>
      </c>
      <c r="H34" s="158">
        <v>1</v>
      </c>
      <c r="I34" s="133" t="s">
        <v>661</v>
      </c>
      <c r="J34" s="133" t="s">
        <v>467</v>
      </c>
      <c r="K34" s="133" t="s">
        <v>550</v>
      </c>
      <c r="L34" s="136">
        <v>1</v>
      </c>
      <c r="M34" s="150" t="s">
        <v>590</v>
      </c>
      <c r="N34" s="127">
        <v>45428</v>
      </c>
      <c r="O34" s="127">
        <v>45596</v>
      </c>
      <c r="P34" s="133" t="s">
        <v>467</v>
      </c>
      <c r="Q34" s="128">
        <v>100</v>
      </c>
      <c r="R34" s="137" t="s">
        <v>662</v>
      </c>
      <c r="S34" s="128">
        <v>100</v>
      </c>
      <c r="T34" s="129">
        <v>45747</v>
      </c>
      <c r="U34" s="134"/>
    </row>
    <row r="35" spans="1:22" s="135" customFormat="1" ht="76.5">
      <c r="A35" s="122">
        <v>34</v>
      </c>
      <c r="B35" s="123" t="s">
        <v>592</v>
      </c>
      <c r="C35" s="124">
        <v>2024</v>
      </c>
      <c r="D35" s="124">
        <v>57</v>
      </c>
      <c r="E35" s="123" t="s">
        <v>658</v>
      </c>
      <c r="F35" s="125" t="s">
        <v>659</v>
      </c>
      <c r="G35" s="133" t="s">
        <v>660</v>
      </c>
      <c r="H35" s="136">
        <v>2</v>
      </c>
      <c r="I35" s="133" t="s">
        <v>663</v>
      </c>
      <c r="J35" s="126" t="s">
        <v>664</v>
      </c>
      <c r="K35" s="126" t="s">
        <v>664</v>
      </c>
      <c r="L35" s="136">
        <v>1</v>
      </c>
      <c r="M35" s="133" t="s">
        <v>523</v>
      </c>
      <c r="N35" s="127">
        <v>45428</v>
      </c>
      <c r="O35" s="127">
        <v>45504</v>
      </c>
      <c r="P35" s="126" t="s">
        <v>664</v>
      </c>
      <c r="Q35" s="138">
        <v>100</v>
      </c>
      <c r="R35" s="137" t="s">
        <v>665</v>
      </c>
      <c r="S35" s="128">
        <v>100</v>
      </c>
      <c r="T35" s="129">
        <v>45747</v>
      </c>
      <c r="U35" s="134"/>
    </row>
    <row r="36" spans="1:22" s="132" customFormat="1" ht="89.25">
      <c r="A36" s="159">
        <v>35</v>
      </c>
      <c r="B36" s="160" t="s">
        <v>666</v>
      </c>
      <c r="C36" s="161">
        <v>2023</v>
      </c>
      <c r="D36" s="161">
        <v>44</v>
      </c>
      <c r="E36" s="162" t="s">
        <v>667</v>
      </c>
      <c r="F36" s="163" t="s">
        <v>668</v>
      </c>
      <c r="G36" s="164" t="s">
        <v>669</v>
      </c>
      <c r="H36" s="161">
        <v>1</v>
      </c>
      <c r="I36" s="164" t="s">
        <v>670</v>
      </c>
      <c r="J36" s="161" t="s">
        <v>671</v>
      </c>
      <c r="K36" s="161" t="s">
        <v>672</v>
      </c>
      <c r="L36" s="161">
        <v>6</v>
      </c>
      <c r="M36" s="161" t="s">
        <v>666</v>
      </c>
      <c r="N36" s="165">
        <v>45108</v>
      </c>
      <c r="O36" s="165">
        <v>45275</v>
      </c>
      <c r="P36" s="161" t="s">
        <v>671</v>
      </c>
      <c r="Q36" s="166">
        <v>100</v>
      </c>
      <c r="R36" s="167" t="s">
        <v>673</v>
      </c>
      <c r="S36" s="166">
        <v>100</v>
      </c>
      <c r="T36" s="168">
        <v>45455</v>
      </c>
      <c r="U36" s="130"/>
    </row>
    <row r="37" spans="1:22" s="135" customFormat="1" ht="225">
      <c r="A37" s="169">
        <v>36</v>
      </c>
      <c r="B37" s="170" t="s">
        <v>674</v>
      </c>
      <c r="C37" s="171">
        <v>2025</v>
      </c>
      <c r="D37" s="171">
        <v>60</v>
      </c>
      <c r="E37" s="170" t="s">
        <v>675</v>
      </c>
      <c r="F37" s="172" t="s">
        <v>362</v>
      </c>
      <c r="G37" s="173" t="s">
        <v>363</v>
      </c>
      <c r="H37" s="174">
        <v>1</v>
      </c>
      <c r="I37" s="173" t="s">
        <v>364</v>
      </c>
      <c r="J37" s="171" t="s">
        <v>676</v>
      </c>
      <c r="K37" s="171" t="s">
        <v>365</v>
      </c>
      <c r="L37" s="174">
        <v>1</v>
      </c>
      <c r="M37" s="171" t="s">
        <v>366</v>
      </c>
      <c r="N37" s="175">
        <v>46023</v>
      </c>
      <c r="O37" s="175">
        <v>46203</v>
      </c>
      <c r="P37" s="171" t="s">
        <v>365</v>
      </c>
      <c r="Q37" s="176">
        <v>1</v>
      </c>
      <c r="R37" s="177" t="s">
        <v>677</v>
      </c>
      <c r="S37" s="178">
        <v>100</v>
      </c>
      <c r="T37" s="179">
        <v>46112</v>
      </c>
      <c r="U37" s="180"/>
      <c r="V37" s="181" t="s">
        <v>113</v>
      </c>
    </row>
    <row r="38" spans="1:22" s="135" customFormat="1" ht="306">
      <c r="A38" s="169">
        <v>37</v>
      </c>
      <c r="B38" s="170" t="s">
        <v>674</v>
      </c>
      <c r="C38" s="171">
        <v>2025</v>
      </c>
      <c r="D38" s="171">
        <v>60</v>
      </c>
      <c r="E38" s="170" t="s">
        <v>675</v>
      </c>
      <c r="F38" s="172" t="s">
        <v>678</v>
      </c>
      <c r="G38" s="173" t="s">
        <v>363</v>
      </c>
      <c r="H38" s="174">
        <v>2</v>
      </c>
      <c r="I38" s="173" t="s">
        <v>368</v>
      </c>
      <c r="J38" s="171" t="s">
        <v>679</v>
      </c>
      <c r="K38" s="171" t="s">
        <v>365</v>
      </c>
      <c r="L38" s="174">
        <v>1</v>
      </c>
      <c r="M38" s="171" t="s">
        <v>366</v>
      </c>
      <c r="N38" s="175">
        <v>46023</v>
      </c>
      <c r="O38" s="175">
        <v>46203</v>
      </c>
      <c r="P38" s="171" t="s">
        <v>365</v>
      </c>
      <c r="Q38" s="176">
        <v>1</v>
      </c>
      <c r="R38" s="177" t="s">
        <v>680</v>
      </c>
      <c r="S38" s="176">
        <v>1</v>
      </c>
      <c r="T38" s="179">
        <v>46112</v>
      </c>
      <c r="U38" s="180"/>
      <c r="V38" s="181" t="s">
        <v>113</v>
      </c>
    </row>
    <row r="39" spans="1:22" s="135" customFormat="1" ht="240">
      <c r="A39" s="169">
        <v>38</v>
      </c>
      <c r="B39" s="170" t="s">
        <v>674</v>
      </c>
      <c r="C39" s="171">
        <v>2025</v>
      </c>
      <c r="D39" s="171">
        <v>60</v>
      </c>
      <c r="E39" s="170" t="s">
        <v>675</v>
      </c>
      <c r="F39" s="172" t="s">
        <v>678</v>
      </c>
      <c r="G39" s="173" t="s">
        <v>363</v>
      </c>
      <c r="H39" s="174">
        <v>3</v>
      </c>
      <c r="I39" s="173" t="s">
        <v>370</v>
      </c>
      <c r="J39" s="171" t="s">
        <v>681</v>
      </c>
      <c r="K39" s="171" t="s">
        <v>371</v>
      </c>
      <c r="L39" s="174">
        <v>1</v>
      </c>
      <c r="M39" s="171" t="s">
        <v>366</v>
      </c>
      <c r="N39" s="175">
        <v>46023</v>
      </c>
      <c r="O39" s="175">
        <v>46295</v>
      </c>
      <c r="P39" s="171" t="s">
        <v>371</v>
      </c>
      <c r="Q39" s="176">
        <v>0.33</v>
      </c>
      <c r="R39" s="177" t="s">
        <v>682</v>
      </c>
      <c r="S39" s="182">
        <v>0.33</v>
      </c>
      <c r="T39" s="179">
        <v>46112</v>
      </c>
      <c r="U39" s="180"/>
      <c r="V39" s="181" t="s">
        <v>70</v>
      </c>
    </row>
    <row r="40" spans="1:22" s="135" customFormat="1" ht="240">
      <c r="A40" s="169">
        <v>39</v>
      </c>
      <c r="B40" s="170" t="s">
        <v>674</v>
      </c>
      <c r="C40" s="171">
        <v>2025</v>
      </c>
      <c r="D40" s="171">
        <v>60</v>
      </c>
      <c r="E40" s="170" t="s">
        <v>675</v>
      </c>
      <c r="F40" s="172" t="s">
        <v>678</v>
      </c>
      <c r="G40" s="173" t="s">
        <v>363</v>
      </c>
      <c r="H40" s="174">
        <v>4</v>
      </c>
      <c r="I40" s="173" t="s">
        <v>683</v>
      </c>
      <c r="J40" s="171" t="s">
        <v>684</v>
      </c>
      <c r="K40" s="171" t="s">
        <v>374</v>
      </c>
      <c r="L40" s="174">
        <v>1</v>
      </c>
      <c r="M40" s="171" t="s">
        <v>366</v>
      </c>
      <c r="N40" s="175">
        <v>46023</v>
      </c>
      <c r="O40" s="175">
        <v>46295</v>
      </c>
      <c r="P40" s="171" t="s">
        <v>374</v>
      </c>
      <c r="Q40" s="176">
        <v>0.01</v>
      </c>
      <c r="R40" s="177" t="s">
        <v>685</v>
      </c>
      <c r="S40" s="176">
        <v>0.01</v>
      </c>
      <c r="T40" s="179">
        <v>46112</v>
      </c>
      <c r="U40" s="180"/>
      <c r="V40" s="181" t="s">
        <v>70</v>
      </c>
    </row>
    <row r="41" spans="1:22" s="135" customFormat="1" ht="240">
      <c r="A41" s="169">
        <v>40</v>
      </c>
      <c r="B41" s="170" t="s">
        <v>674</v>
      </c>
      <c r="C41" s="171">
        <v>2025</v>
      </c>
      <c r="D41" s="171">
        <v>60</v>
      </c>
      <c r="E41" s="170" t="s">
        <v>675</v>
      </c>
      <c r="F41" s="172" t="s">
        <v>678</v>
      </c>
      <c r="G41" s="173" t="s">
        <v>363</v>
      </c>
      <c r="H41" s="174">
        <v>5</v>
      </c>
      <c r="I41" s="173" t="s">
        <v>376</v>
      </c>
      <c r="J41" s="171" t="s">
        <v>686</v>
      </c>
      <c r="K41" s="171" t="s">
        <v>377</v>
      </c>
      <c r="L41" s="174">
        <v>1</v>
      </c>
      <c r="M41" s="171" t="s">
        <v>366</v>
      </c>
      <c r="N41" s="175">
        <v>46023</v>
      </c>
      <c r="O41" s="175">
        <v>46359</v>
      </c>
      <c r="P41" s="171" t="s">
        <v>686</v>
      </c>
      <c r="Q41" s="176">
        <v>0.01</v>
      </c>
      <c r="R41" s="177" t="s">
        <v>687</v>
      </c>
      <c r="S41" s="176">
        <v>0.01</v>
      </c>
      <c r="T41" s="179">
        <v>46112</v>
      </c>
      <c r="U41" s="180"/>
      <c r="V41" s="181" t="s">
        <v>70</v>
      </c>
    </row>
    <row r="42" spans="1:22" s="135" customFormat="1" ht="171">
      <c r="A42" s="169">
        <v>41</v>
      </c>
      <c r="B42" s="170" t="s">
        <v>688</v>
      </c>
      <c r="C42" s="171">
        <v>2025</v>
      </c>
      <c r="D42" s="171">
        <v>60</v>
      </c>
      <c r="E42" s="170" t="s">
        <v>689</v>
      </c>
      <c r="F42" s="183" t="s">
        <v>379</v>
      </c>
      <c r="G42" s="173" t="s">
        <v>380</v>
      </c>
      <c r="H42" s="174">
        <v>1</v>
      </c>
      <c r="I42" s="173" t="s">
        <v>381</v>
      </c>
      <c r="J42" s="171" t="s">
        <v>690</v>
      </c>
      <c r="K42" s="171" t="s">
        <v>691</v>
      </c>
      <c r="L42" s="184">
        <v>1</v>
      </c>
      <c r="M42" s="171" t="s">
        <v>558</v>
      </c>
      <c r="N42" s="185">
        <v>46003</v>
      </c>
      <c r="O42" s="186">
        <v>46111</v>
      </c>
      <c r="P42" s="171" t="s">
        <v>691</v>
      </c>
      <c r="Q42" s="176">
        <v>1</v>
      </c>
      <c r="R42" s="179" t="s">
        <v>692</v>
      </c>
      <c r="S42" s="178">
        <v>100</v>
      </c>
      <c r="T42" s="179">
        <v>46112</v>
      </c>
      <c r="U42" s="180"/>
      <c r="V42" s="181" t="s">
        <v>499</v>
      </c>
    </row>
    <row r="43" spans="1:22" s="135" customFormat="1" ht="128.25">
      <c r="A43" s="169">
        <v>42</v>
      </c>
      <c r="B43" s="170" t="s">
        <v>693</v>
      </c>
      <c r="C43" s="171">
        <v>2025</v>
      </c>
      <c r="D43" s="171">
        <v>60</v>
      </c>
      <c r="E43" s="170" t="s">
        <v>689</v>
      </c>
      <c r="F43" s="183" t="s">
        <v>379</v>
      </c>
      <c r="G43" s="173" t="s">
        <v>380</v>
      </c>
      <c r="H43" s="174">
        <v>2</v>
      </c>
      <c r="I43" s="173" t="s">
        <v>694</v>
      </c>
      <c r="J43" s="171" t="s">
        <v>695</v>
      </c>
      <c r="K43" s="171" t="s">
        <v>696</v>
      </c>
      <c r="L43" s="184">
        <v>1</v>
      </c>
      <c r="M43" s="171" t="s">
        <v>558</v>
      </c>
      <c r="N43" s="185">
        <v>46023</v>
      </c>
      <c r="O43" s="186">
        <v>46142</v>
      </c>
      <c r="P43" s="171" t="s">
        <v>696</v>
      </c>
      <c r="Q43" s="176">
        <v>0</v>
      </c>
      <c r="R43" s="179" t="s">
        <v>408</v>
      </c>
      <c r="S43" s="176">
        <v>0</v>
      </c>
      <c r="T43" s="179">
        <v>46112</v>
      </c>
      <c r="U43" s="180"/>
      <c r="V43" s="181" t="s">
        <v>70</v>
      </c>
    </row>
    <row r="44" spans="1:22" s="135" customFormat="1" ht="205.5" customHeight="1">
      <c r="A44" s="169">
        <v>43</v>
      </c>
      <c r="B44" s="170" t="s">
        <v>693</v>
      </c>
      <c r="C44" s="171">
        <v>2025</v>
      </c>
      <c r="D44" s="171">
        <v>60</v>
      </c>
      <c r="E44" s="170" t="s">
        <v>697</v>
      </c>
      <c r="F44" s="187" t="s">
        <v>698</v>
      </c>
      <c r="G44" s="173" t="s">
        <v>405</v>
      </c>
      <c r="H44" s="174">
        <v>1</v>
      </c>
      <c r="I44" s="173" t="s">
        <v>406</v>
      </c>
      <c r="J44" s="171" t="s">
        <v>407</v>
      </c>
      <c r="K44" s="171" t="s">
        <v>699</v>
      </c>
      <c r="L44" s="174">
        <v>1</v>
      </c>
      <c r="M44" s="171" t="s">
        <v>558</v>
      </c>
      <c r="N44" s="185">
        <v>46023</v>
      </c>
      <c r="O44" s="186">
        <v>46142</v>
      </c>
      <c r="P44" s="171" t="s">
        <v>699</v>
      </c>
      <c r="Q44" s="176" t="s">
        <v>700</v>
      </c>
      <c r="R44" s="179" t="s">
        <v>408</v>
      </c>
      <c r="S44" s="176">
        <v>0</v>
      </c>
      <c r="T44" s="179">
        <v>46112</v>
      </c>
      <c r="U44" s="180"/>
      <c r="V44" s="181" t="s">
        <v>70</v>
      </c>
    </row>
    <row r="45" spans="1:22" s="135" customFormat="1" ht="15">
      <c r="A45" s="188"/>
      <c r="B45" s="188"/>
      <c r="C45" s="188"/>
      <c r="D45" s="188"/>
      <c r="E45" s="188"/>
      <c r="F45" s="188"/>
      <c r="G45" s="188"/>
      <c r="H45" s="188"/>
      <c r="I45" s="188"/>
      <c r="J45" s="188"/>
      <c r="K45" s="188"/>
      <c r="L45" s="188"/>
      <c r="M45" s="188"/>
      <c r="N45" s="188"/>
      <c r="O45" s="188"/>
      <c r="P45" s="188"/>
      <c r="T45" s="189"/>
      <c r="U45" s="134"/>
    </row>
    <row r="46" spans="1:22" s="135" customFormat="1">
      <c r="A46" s="190"/>
      <c r="B46" s="190"/>
      <c r="C46" s="190"/>
      <c r="D46" s="190"/>
      <c r="E46" s="190"/>
      <c r="F46" s="190"/>
      <c r="G46" s="190"/>
      <c r="H46" s="190"/>
      <c r="I46" s="190"/>
      <c r="J46" s="190"/>
      <c r="K46" s="190"/>
      <c r="L46" s="191"/>
      <c r="M46" s="190"/>
      <c r="N46" s="192"/>
      <c r="O46" s="192"/>
      <c r="P46" s="190"/>
      <c r="T46" s="189"/>
      <c r="U46" s="134"/>
    </row>
    <row r="47" spans="1:22" s="135" customFormat="1">
      <c r="A47" s="190"/>
      <c r="B47" s="190"/>
      <c r="C47" s="190"/>
      <c r="D47" s="190"/>
      <c r="E47" s="190"/>
      <c r="F47" s="190"/>
      <c r="G47" s="190"/>
      <c r="H47" s="190"/>
      <c r="I47" s="190"/>
      <c r="J47" s="190"/>
      <c r="K47" s="190"/>
      <c r="L47" s="191"/>
      <c r="M47" s="190"/>
      <c r="N47" s="192"/>
      <c r="O47" s="192"/>
      <c r="P47" s="190"/>
      <c r="T47" s="189"/>
      <c r="U47" s="134"/>
    </row>
    <row r="48" spans="1:22" s="135" customFormat="1">
      <c r="A48" s="190"/>
      <c r="B48" s="190"/>
      <c r="C48" s="190"/>
      <c r="D48" s="190"/>
      <c r="E48" s="190"/>
      <c r="F48" s="190"/>
      <c r="G48" s="190"/>
      <c r="H48" s="190"/>
      <c r="I48" s="190"/>
      <c r="J48" s="190"/>
      <c r="K48" s="190"/>
      <c r="L48" s="191"/>
      <c r="M48" s="190"/>
      <c r="N48" s="192"/>
      <c r="O48" s="192"/>
      <c r="P48" s="190"/>
      <c r="T48" s="189"/>
      <c r="U48" s="134"/>
    </row>
    <row r="49" spans="1:21" s="135" customFormat="1">
      <c r="A49" s="190"/>
      <c r="B49" s="190"/>
      <c r="C49" s="190"/>
      <c r="D49" s="190"/>
      <c r="E49" s="190"/>
      <c r="F49" s="190"/>
      <c r="G49" s="190"/>
      <c r="H49" s="190"/>
      <c r="I49" s="190"/>
      <c r="J49" s="190"/>
      <c r="K49" s="190"/>
      <c r="L49" s="191"/>
      <c r="M49" s="190"/>
      <c r="N49" s="192"/>
      <c r="O49" s="192"/>
      <c r="P49" s="190"/>
      <c r="T49" s="189"/>
      <c r="U49" s="134"/>
    </row>
    <row r="50" spans="1:21" s="135" customFormat="1">
      <c r="A50" s="190"/>
      <c r="B50" s="190"/>
      <c r="C50" s="190"/>
      <c r="D50" s="190"/>
      <c r="E50" s="190"/>
      <c r="F50" s="190"/>
      <c r="G50" s="190"/>
      <c r="H50" s="190"/>
      <c r="I50" s="190"/>
      <c r="J50" s="190"/>
      <c r="K50" s="190"/>
      <c r="L50" s="191"/>
      <c r="M50" s="190"/>
      <c r="N50" s="192"/>
      <c r="O50" s="192"/>
      <c r="P50" s="190"/>
      <c r="T50" s="189"/>
      <c r="U50" s="134"/>
    </row>
    <row r="51" spans="1:21" s="135" customFormat="1">
      <c r="A51" s="190"/>
      <c r="B51" s="190"/>
      <c r="C51" s="190"/>
      <c r="D51" s="190"/>
      <c r="E51" s="190"/>
      <c r="F51" s="190"/>
      <c r="G51" s="190"/>
      <c r="H51" s="190"/>
      <c r="I51" s="190"/>
      <c r="J51" s="190"/>
      <c r="K51" s="190"/>
      <c r="L51" s="191"/>
      <c r="M51" s="190"/>
      <c r="N51" s="192"/>
      <c r="O51" s="192"/>
      <c r="P51" s="190"/>
      <c r="T51" s="189"/>
      <c r="U51" s="134"/>
    </row>
    <row r="52" spans="1:21" s="135" customFormat="1">
      <c r="A52" s="190"/>
      <c r="B52" s="190"/>
      <c r="C52" s="190"/>
      <c r="D52" s="190"/>
      <c r="E52" s="190"/>
      <c r="F52" s="190"/>
      <c r="G52" s="190"/>
      <c r="H52" s="190"/>
      <c r="I52" s="190"/>
      <c r="J52" s="190"/>
      <c r="K52" s="190"/>
      <c r="L52" s="191"/>
      <c r="M52" s="190"/>
      <c r="N52" s="192"/>
      <c r="O52" s="192"/>
      <c r="P52" s="190"/>
      <c r="T52" s="189"/>
      <c r="U52" s="134"/>
    </row>
    <row r="53" spans="1:21" s="135" customFormat="1">
      <c r="A53" s="190"/>
      <c r="B53" s="190"/>
      <c r="C53" s="190"/>
      <c r="D53" s="190"/>
      <c r="E53" s="190"/>
      <c r="F53" s="190"/>
      <c r="G53" s="190"/>
      <c r="H53" s="190"/>
      <c r="I53" s="190"/>
      <c r="J53" s="190"/>
      <c r="K53" s="190"/>
      <c r="L53" s="191"/>
      <c r="M53" s="190"/>
      <c r="N53" s="192"/>
      <c r="O53" s="192"/>
      <c r="P53" s="190"/>
      <c r="T53" s="189"/>
      <c r="U53" s="134"/>
    </row>
    <row r="54" spans="1:21" s="135" customFormat="1">
      <c r="A54" s="190"/>
      <c r="B54" s="190"/>
      <c r="C54" s="190"/>
      <c r="D54" s="190"/>
      <c r="E54" s="190"/>
      <c r="F54" s="190"/>
      <c r="G54" s="190"/>
      <c r="H54" s="190"/>
      <c r="I54" s="190"/>
      <c r="J54" s="190"/>
      <c r="K54" s="190"/>
      <c r="L54" s="191"/>
      <c r="M54" s="190"/>
      <c r="N54" s="192"/>
      <c r="O54" s="192"/>
      <c r="P54" s="190"/>
      <c r="T54" s="189"/>
      <c r="U54" s="134"/>
    </row>
    <row r="55" spans="1:21" s="135" customFormat="1">
      <c r="A55" s="190"/>
      <c r="B55" s="190"/>
      <c r="C55" s="190"/>
      <c r="D55" s="190"/>
      <c r="E55" s="190"/>
      <c r="F55" s="190"/>
      <c r="G55" s="190"/>
      <c r="H55" s="190"/>
      <c r="I55" s="190"/>
      <c r="J55" s="190"/>
      <c r="K55" s="190"/>
      <c r="L55" s="191"/>
      <c r="M55" s="190"/>
      <c r="N55" s="192"/>
      <c r="O55" s="192"/>
      <c r="P55" s="190"/>
      <c r="T55" s="189"/>
      <c r="U55" s="134"/>
    </row>
    <row r="56" spans="1:21" s="135" customFormat="1">
      <c r="A56" s="190"/>
      <c r="B56" s="190"/>
      <c r="C56" s="190"/>
      <c r="D56" s="190"/>
      <c r="E56" s="190"/>
      <c r="F56" s="190"/>
      <c r="G56" s="190"/>
      <c r="H56" s="190"/>
      <c r="I56" s="190"/>
      <c r="J56" s="190"/>
      <c r="K56" s="190"/>
      <c r="L56" s="191"/>
      <c r="M56" s="190"/>
      <c r="N56" s="192"/>
      <c r="O56" s="192"/>
      <c r="P56" s="190"/>
      <c r="T56" s="189"/>
      <c r="U56" s="134"/>
    </row>
    <row r="57" spans="1:21" s="135" customFormat="1">
      <c r="A57" s="190"/>
      <c r="B57" s="190"/>
      <c r="C57" s="190"/>
      <c r="D57" s="190"/>
      <c r="E57" s="190"/>
      <c r="F57" s="190"/>
      <c r="G57" s="190"/>
      <c r="H57" s="190"/>
      <c r="I57" s="190"/>
      <c r="J57" s="190"/>
      <c r="K57" s="190"/>
      <c r="L57" s="191"/>
      <c r="M57" s="190"/>
      <c r="N57" s="192"/>
      <c r="O57" s="192"/>
      <c r="P57" s="190"/>
      <c r="T57" s="189"/>
      <c r="U57" s="134"/>
    </row>
    <row r="58" spans="1:21" s="135" customFormat="1">
      <c r="A58" s="190"/>
      <c r="B58" s="190"/>
      <c r="C58" s="190"/>
      <c r="D58" s="190"/>
      <c r="E58" s="190"/>
      <c r="F58" s="190"/>
      <c r="G58" s="190"/>
      <c r="H58" s="190"/>
      <c r="I58" s="190"/>
      <c r="J58" s="190"/>
      <c r="K58" s="190"/>
      <c r="L58" s="191"/>
      <c r="M58" s="190"/>
      <c r="N58" s="192"/>
      <c r="O58" s="192"/>
      <c r="P58" s="190"/>
      <c r="T58" s="189"/>
      <c r="U58" s="134"/>
    </row>
    <row r="59" spans="1:21" s="135" customFormat="1">
      <c r="A59" s="190"/>
      <c r="B59" s="190"/>
      <c r="C59" s="190"/>
      <c r="D59" s="190"/>
      <c r="E59" s="190"/>
      <c r="F59" s="190"/>
      <c r="G59" s="190"/>
      <c r="H59" s="190"/>
      <c r="I59" s="190"/>
      <c r="J59" s="190"/>
      <c r="K59" s="190"/>
      <c r="L59" s="191"/>
      <c r="M59" s="190"/>
      <c r="N59" s="192"/>
      <c r="O59" s="192"/>
      <c r="P59" s="190"/>
      <c r="T59" s="189"/>
      <c r="U59" s="134"/>
    </row>
    <row r="60" spans="1:21" s="135" customFormat="1">
      <c r="A60" s="190"/>
      <c r="B60" s="190"/>
      <c r="C60" s="190"/>
      <c r="D60" s="190"/>
      <c r="E60" s="190"/>
      <c r="F60" s="190"/>
      <c r="G60" s="190"/>
      <c r="H60" s="190"/>
      <c r="I60" s="190"/>
      <c r="J60" s="190"/>
      <c r="K60" s="190"/>
      <c r="L60" s="191"/>
      <c r="M60" s="190"/>
      <c r="N60" s="192"/>
      <c r="O60" s="192"/>
      <c r="P60" s="190"/>
      <c r="T60" s="189"/>
      <c r="U60" s="134"/>
    </row>
    <row r="61" spans="1:21" s="135" customFormat="1">
      <c r="A61" s="190"/>
      <c r="B61" s="190"/>
      <c r="C61" s="190"/>
      <c r="D61" s="190"/>
      <c r="E61" s="190"/>
      <c r="F61" s="190"/>
      <c r="G61" s="190"/>
      <c r="H61" s="190"/>
      <c r="I61" s="190"/>
      <c r="J61" s="190"/>
      <c r="K61" s="190"/>
      <c r="L61" s="191"/>
      <c r="M61" s="190"/>
      <c r="N61" s="192"/>
      <c r="O61" s="192"/>
      <c r="P61" s="190"/>
      <c r="T61" s="189"/>
      <c r="U61" s="134"/>
    </row>
    <row r="62" spans="1:21" s="135" customFormat="1">
      <c r="A62" s="190"/>
      <c r="B62" s="190"/>
      <c r="C62" s="190"/>
      <c r="D62" s="190"/>
      <c r="E62" s="190"/>
      <c r="F62" s="190"/>
      <c r="G62" s="190"/>
      <c r="H62" s="190"/>
      <c r="I62" s="190"/>
      <c r="J62" s="190"/>
      <c r="K62" s="190"/>
      <c r="L62" s="191"/>
      <c r="M62" s="190"/>
      <c r="N62" s="192"/>
      <c r="O62" s="192"/>
      <c r="P62" s="190"/>
      <c r="T62" s="189"/>
      <c r="U62" s="134"/>
    </row>
    <row r="63" spans="1:21" s="135" customFormat="1">
      <c r="A63" s="190"/>
      <c r="B63" s="190"/>
      <c r="C63" s="190"/>
      <c r="D63" s="190"/>
      <c r="E63" s="190"/>
      <c r="F63" s="190"/>
      <c r="G63" s="190"/>
      <c r="H63" s="190"/>
      <c r="I63" s="190"/>
      <c r="J63" s="190"/>
      <c r="K63" s="190"/>
      <c r="L63" s="191"/>
      <c r="M63" s="190"/>
      <c r="N63" s="192"/>
      <c r="O63" s="192"/>
      <c r="P63" s="190"/>
      <c r="T63" s="189"/>
      <c r="U63" s="134"/>
    </row>
    <row r="64" spans="1:21" s="135" customFormat="1">
      <c r="A64" s="190"/>
      <c r="B64" s="190"/>
      <c r="C64" s="190"/>
      <c r="D64" s="190"/>
      <c r="E64" s="190"/>
      <c r="F64" s="190"/>
      <c r="G64" s="190"/>
      <c r="H64" s="190"/>
      <c r="I64" s="190"/>
      <c r="J64" s="190"/>
      <c r="K64" s="190"/>
      <c r="L64" s="191"/>
      <c r="M64" s="190"/>
      <c r="N64" s="192"/>
      <c r="O64" s="192"/>
      <c r="P64" s="190"/>
      <c r="T64" s="189"/>
      <c r="U64" s="134"/>
    </row>
    <row r="65" spans="1:21" s="135" customFormat="1">
      <c r="A65" s="190"/>
      <c r="B65" s="190"/>
      <c r="C65" s="190"/>
      <c r="D65" s="190"/>
      <c r="E65" s="190"/>
      <c r="F65" s="190"/>
      <c r="G65" s="190"/>
      <c r="H65" s="190"/>
      <c r="I65" s="190"/>
      <c r="J65" s="190"/>
      <c r="K65" s="190"/>
      <c r="L65" s="191"/>
      <c r="M65" s="190"/>
      <c r="N65" s="192"/>
      <c r="O65" s="192"/>
      <c r="P65" s="190"/>
      <c r="T65" s="189"/>
      <c r="U65" s="134"/>
    </row>
    <row r="66" spans="1:21" s="135" customFormat="1">
      <c r="A66" s="190"/>
      <c r="B66" s="190"/>
      <c r="C66" s="190"/>
      <c r="D66" s="190"/>
      <c r="E66" s="190"/>
      <c r="F66" s="190"/>
      <c r="G66" s="190"/>
      <c r="H66" s="190"/>
      <c r="I66" s="190"/>
      <c r="J66" s="190"/>
      <c r="K66" s="190"/>
      <c r="L66" s="191"/>
      <c r="M66" s="190"/>
      <c r="N66" s="192"/>
      <c r="O66" s="192"/>
      <c r="P66" s="190"/>
      <c r="T66" s="189"/>
      <c r="U66" s="134"/>
    </row>
    <row r="67" spans="1:21" s="135" customFormat="1">
      <c r="A67" s="190"/>
      <c r="B67" s="190"/>
      <c r="C67" s="190"/>
      <c r="D67" s="190"/>
      <c r="E67" s="190"/>
      <c r="F67" s="190"/>
      <c r="G67" s="190"/>
      <c r="H67" s="190"/>
      <c r="I67" s="190"/>
      <c r="J67" s="190"/>
      <c r="K67" s="190"/>
      <c r="L67" s="191"/>
      <c r="M67" s="190"/>
      <c r="N67" s="192"/>
      <c r="O67" s="192"/>
      <c r="P67" s="190"/>
      <c r="T67" s="189"/>
      <c r="U67" s="134"/>
    </row>
    <row r="68" spans="1:21" s="135" customFormat="1">
      <c r="A68" s="190"/>
      <c r="B68" s="190"/>
      <c r="C68" s="190"/>
      <c r="D68" s="190"/>
      <c r="E68" s="190"/>
      <c r="F68" s="190"/>
      <c r="G68" s="190"/>
      <c r="H68" s="190"/>
      <c r="I68" s="190"/>
      <c r="J68" s="190"/>
      <c r="K68" s="190"/>
      <c r="L68" s="191"/>
      <c r="M68" s="190"/>
      <c r="N68" s="192"/>
      <c r="O68" s="192"/>
      <c r="P68" s="190"/>
      <c r="T68" s="189"/>
      <c r="U68" s="134"/>
    </row>
    <row r="69" spans="1:21" s="135" customFormat="1">
      <c r="A69" s="190"/>
      <c r="B69" s="190"/>
      <c r="C69" s="190"/>
      <c r="D69" s="190"/>
      <c r="E69" s="190"/>
      <c r="F69" s="190"/>
      <c r="G69" s="190"/>
      <c r="H69" s="190"/>
      <c r="I69" s="190"/>
      <c r="J69" s="190"/>
      <c r="K69" s="190"/>
      <c r="L69" s="191"/>
      <c r="M69" s="190"/>
      <c r="N69" s="192"/>
      <c r="O69" s="192"/>
      <c r="P69" s="190"/>
      <c r="T69" s="189"/>
      <c r="U69" s="134"/>
    </row>
    <row r="70" spans="1:21" s="135" customFormat="1">
      <c r="A70" s="190"/>
      <c r="B70" s="190"/>
      <c r="C70" s="190"/>
      <c r="D70" s="190"/>
      <c r="E70" s="190"/>
      <c r="F70" s="190"/>
      <c r="G70" s="190"/>
      <c r="H70" s="190"/>
      <c r="I70" s="190"/>
      <c r="J70" s="190"/>
      <c r="K70" s="190"/>
      <c r="L70" s="191"/>
      <c r="M70" s="190"/>
      <c r="N70" s="192"/>
      <c r="O70" s="192"/>
      <c r="P70" s="190"/>
      <c r="T70" s="189"/>
      <c r="U70" s="134"/>
    </row>
    <row r="71" spans="1:21" s="135" customFormat="1">
      <c r="A71" s="190"/>
      <c r="B71" s="190"/>
      <c r="C71" s="190"/>
      <c r="D71" s="190"/>
      <c r="E71" s="190"/>
      <c r="F71" s="190"/>
      <c r="G71" s="190"/>
      <c r="H71" s="190"/>
      <c r="I71" s="190"/>
      <c r="J71" s="190"/>
      <c r="K71" s="190"/>
      <c r="L71" s="191"/>
      <c r="M71" s="190"/>
      <c r="N71" s="192"/>
      <c r="O71" s="192"/>
      <c r="P71" s="190"/>
      <c r="T71" s="189"/>
      <c r="U71" s="134"/>
    </row>
    <row r="72" spans="1:21" s="135" customFormat="1">
      <c r="A72" s="190"/>
      <c r="B72" s="190"/>
      <c r="C72" s="190"/>
      <c r="D72" s="190"/>
      <c r="E72" s="190"/>
      <c r="F72" s="190"/>
      <c r="G72" s="190"/>
      <c r="H72" s="190"/>
      <c r="I72" s="190"/>
      <c r="J72" s="190"/>
      <c r="K72" s="190"/>
      <c r="L72" s="191"/>
      <c r="M72" s="190"/>
      <c r="N72" s="192"/>
      <c r="O72" s="192"/>
      <c r="P72" s="190"/>
      <c r="T72" s="189"/>
      <c r="U72" s="134"/>
    </row>
    <row r="73" spans="1:21" s="135" customFormat="1">
      <c r="A73" s="190"/>
      <c r="B73" s="190"/>
      <c r="C73" s="190"/>
      <c r="D73" s="190"/>
      <c r="E73" s="190"/>
      <c r="F73" s="190"/>
      <c r="G73" s="190"/>
      <c r="H73" s="190"/>
      <c r="I73" s="190"/>
      <c r="J73" s="190"/>
      <c r="K73" s="190"/>
      <c r="L73" s="191"/>
      <c r="M73" s="190"/>
      <c r="N73" s="192"/>
      <c r="O73" s="192"/>
      <c r="P73" s="190"/>
      <c r="T73" s="189"/>
      <c r="U73" s="134"/>
    </row>
    <row r="74" spans="1:21" s="135" customFormat="1">
      <c r="A74" s="190"/>
      <c r="B74" s="190"/>
      <c r="C74" s="190"/>
      <c r="D74" s="190"/>
      <c r="E74" s="190"/>
      <c r="F74" s="190"/>
      <c r="G74" s="190"/>
      <c r="H74" s="190"/>
      <c r="I74" s="190"/>
      <c r="J74" s="190"/>
      <c r="K74" s="190"/>
      <c r="L74" s="191"/>
      <c r="M74" s="190"/>
      <c r="N74" s="192"/>
      <c r="O74" s="192"/>
      <c r="P74" s="190"/>
      <c r="T74" s="189"/>
      <c r="U74" s="134"/>
    </row>
    <row r="75" spans="1:21" s="135" customFormat="1">
      <c r="A75" s="190"/>
      <c r="B75" s="190"/>
      <c r="C75" s="190"/>
      <c r="D75" s="190"/>
      <c r="E75" s="190"/>
      <c r="F75" s="190"/>
      <c r="G75" s="190"/>
      <c r="H75" s="190"/>
      <c r="I75" s="190"/>
      <c r="J75" s="190"/>
      <c r="K75" s="190"/>
      <c r="L75" s="191"/>
      <c r="M75" s="190"/>
      <c r="N75" s="192"/>
      <c r="O75" s="192"/>
      <c r="P75" s="190"/>
      <c r="T75" s="189"/>
      <c r="U75" s="134"/>
    </row>
    <row r="76" spans="1:21" s="135" customFormat="1">
      <c r="A76" s="190"/>
      <c r="B76" s="190"/>
      <c r="C76" s="190"/>
      <c r="D76" s="190"/>
      <c r="E76" s="190"/>
      <c r="F76" s="190"/>
      <c r="G76" s="190"/>
      <c r="H76" s="190"/>
      <c r="I76" s="190"/>
      <c r="J76" s="190"/>
      <c r="K76" s="190"/>
      <c r="L76" s="191"/>
      <c r="M76" s="190"/>
      <c r="N76" s="192"/>
      <c r="O76" s="192"/>
      <c r="P76" s="190"/>
      <c r="T76" s="189"/>
      <c r="U76" s="134"/>
    </row>
    <row r="77" spans="1:21" s="135" customFormat="1">
      <c r="A77" s="190"/>
      <c r="B77" s="190"/>
      <c r="C77" s="190"/>
      <c r="D77" s="190"/>
      <c r="E77" s="190"/>
      <c r="F77" s="190"/>
      <c r="G77" s="190"/>
      <c r="H77" s="190"/>
      <c r="I77" s="190"/>
      <c r="J77" s="190"/>
      <c r="K77" s="190"/>
      <c r="L77" s="191"/>
      <c r="M77" s="190"/>
      <c r="N77" s="192"/>
      <c r="O77" s="192"/>
      <c r="P77" s="190"/>
      <c r="T77" s="189"/>
      <c r="U77" s="134"/>
    </row>
    <row r="78" spans="1:21" s="135" customFormat="1">
      <c r="A78" s="190"/>
      <c r="B78" s="190"/>
      <c r="C78" s="190"/>
      <c r="D78" s="190"/>
      <c r="E78" s="190"/>
      <c r="F78" s="190"/>
      <c r="G78" s="190"/>
      <c r="H78" s="190"/>
      <c r="I78" s="190"/>
      <c r="J78" s="190"/>
      <c r="K78" s="190"/>
      <c r="L78" s="191"/>
      <c r="M78" s="190"/>
      <c r="N78" s="192"/>
      <c r="O78" s="192"/>
      <c r="P78" s="190"/>
      <c r="T78" s="189"/>
      <c r="U78" s="134"/>
    </row>
    <row r="79" spans="1:21" s="135" customFormat="1">
      <c r="A79" s="190"/>
      <c r="B79" s="190"/>
      <c r="C79" s="190"/>
      <c r="D79" s="190"/>
      <c r="E79" s="190"/>
      <c r="F79" s="190"/>
      <c r="G79" s="190"/>
      <c r="H79" s="190"/>
      <c r="I79" s="190"/>
      <c r="J79" s="190"/>
      <c r="K79" s="190"/>
      <c r="L79" s="191"/>
      <c r="M79" s="190"/>
      <c r="N79" s="192"/>
      <c r="O79" s="192"/>
      <c r="P79" s="190"/>
      <c r="T79" s="189"/>
      <c r="U79" s="134"/>
    </row>
    <row r="80" spans="1:21" s="135" customFormat="1">
      <c r="A80" s="190"/>
      <c r="B80" s="190"/>
      <c r="C80" s="190"/>
      <c r="D80" s="190"/>
      <c r="E80" s="190"/>
      <c r="F80" s="190"/>
      <c r="G80" s="190"/>
      <c r="H80" s="190"/>
      <c r="I80" s="190"/>
      <c r="J80" s="190"/>
      <c r="K80" s="190"/>
      <c r="L80" s="191"/>
      <c r="M80" s="190"/>
      <c r="N80" s="192"/>
      <c r="O80" s="192"/>
      <c r="P80" s="190"/>
      <c r="T80" s="189"/>
      <c r="U80" s="134"/>
    </row>
    <row r="81" spans="1:21" s="135" customFormat="1">
      <c r="A81" s="190"/>
      <c r="B81" s="190"/>
      <c r="C81" s="190"/>
      <c r="D81" s="190"/>
      <c r="E81" s="190"/>
      <c r="F81" s="190"/>
      <c r="G81" s="190"/>
      <c r="H81" s="190"/>
      <c r="I81" s="190"/>
      <c r="J81" s="190"/>
      <c r="K81" s="190"/>
      <c r="L81" s="191"/>
      <c r="M81" s="190"/>
      <c r="N81" s="192"/>
      <c r="O81" s="192"/>
      <c r="P81" s="190"/>
      <c r="T81" s="189"/>
      <c r="U81" s="134"/>
    </row>
    <row r="82" spans="1:21" s="135" customFormat="1">
      <c r="A82" s="190"/>
      <c r="B82" s="190"/>
      <c r="C82" s="190"/>
      <c r="D82" s="190"/>
      <c r="E82" s="190"/>
      <c r="F82" s="190"/>
      <c r="G82" s="190"/>
      <c r="H82" s="190"/>
      <c r="I82" s="190"/>
      <c r="J82" s="190"/>
      <c r="K82" s="190"/>
      <c r="L82" s="191"/>
      <c r="M82" s="190"/>
      <c r="N82" s="192"/>
      <c r="O82" s="192"/>
      <c r="P82" s="190"/>
      <c r="T82" s="189"/>
      <c r="U82" s="134"/>
    </row>
    <row r="83" spans="1:21" s="135" customFormat="1">
      <c r="A83" s="190"/>
      <c r="B83" s="190"/>
      <c r="C83" s="190"/>
      <c r="D83" s="190"/>
      <c r="E83" s="190"/>
      <c r="F83" s="190"/>
      <c r="G83" s="190"/>
      <c r="H83" s="190"/>
      <c r="I83" s="190"/>
      <c r="J83" s="190"/>
      <c r="K83" s="190"/>
      <c r="L83" s="191"/>
      <c r="M83" s="190"/>
      <c r="N83" s="192"/>
      <c r="O83" s="192"/>
      <c r="P83" s="190"/>
      <c r="T83" s="189"/>
      <c r="U83" s="134"/>
    </row>
    <row r="84" spans="1:21" s="135" customFormat="1">
      <c r="A84" s="190"/>
      <c r="B84" s="190"/>
      <c r="C84" s="190"/>
      <c r="D84" s="190"/>
      <c r="E84" s="190"/>
      <c r="F84" s="190"/>
      <c r="G84" s="190"/>
      <c r="H84" s="190"/>
      <c r="I84" s="190"/>
      <c r="J84" s="190"/>
      <c r="K84" s="190"/>
      <c r="L84" s="191"/>
      <c r="M84" s="190"/>
      <c r="N84" s="192"/>
      <c r="O84" s="192"/>
      <c r="P84" s="190"/>
      <c r="T84" s="189"/>
      <c r="U84" s="134"/>
    </row>
    <row r="85" spans="1:21" s="135" customFormat="1">
      <c r="A85" s="190"/>
      <c r="B85" s="190"/>
      <c r="C85" s="190"/>
      <c r="D85" s="190"/>
      <c r="E85" s="190"/>
      <c r="F85" s="190"/>
      <c r="G85" s="190"/>
      <c r="H85" s="190"/>
      <c r="I85" s="190"/>
      <c r="J85" s="190"/>
      <c r="K85" s="190"/>
      <c r="L85" s="191"/>
      <c r="M85" s="190"/>
      <c r="N85" s="192"/>
      <c r="O85" s="192"/>
      <c r="P85" s="190"/>
      <c r="T85" s="189"/>
      <c r="U85" s="134"/>
    </row>
    <row r="86" spans="1:21" s="135" customFormat="1">
      <c r="A86" s="190"/>
      <c r="B86" s="190"/>
      <c r="C86" s="190"/>
      <c r="D86" s="190"/>
      <c r="E86" s="190"/>
      <c r="F86" s="190"/>
      <c r="G86" s="190"/>
      <c r="H86" s="190"/>
      <c r="I86" s="190"/>
      <c r="J86" s="190"/>
      <c r="K86" s="190"/>
      <c r="L86" s="191"/>
      <c r="M86" s="190"/>
      <c r="N86" s="192"/>
      <c r="O86" s="192"/>
      <c r="P86" s="190"/>
      <c r="T86" s="189"/>
      <c r="U86" s="134"/>
    </row>
    <row r="87" spans="1:21" s="135" customFormat="1">
      <c r="A87" s="190"/>
      <c r="B87" s="190"/>
      <c r="C87" s="190"/>
      <c r="D87" s="190"/>
      <c r="E87" s="190"/>
      <c r="F87" s="190"/>
      <c r="G87" s="190"/>
      <c r="H87" s="190"/>
      <c r="I87" s="190"/>
      <c r="J87" s="190"/>
      <c r="K87" s="190"/>
      <c r="L87" s="191"/>
      <c r="M87" s="190"/>
      <c r="N87" s="192"/>
      <c r="O87" s="192"/>
      <c r="P87" s="190"/>
      <c r="T87" s="189"/>
      <c r="U87" s="134"/>
    </row>
    <row r="88" spans="1:21">
      <c r="M88" s="190"/>
      <c r="N88" s="192"/>
      <c r="O88" s="192"/>
      <c r="P88" s="190"/>
    </row>
    <row r="89" spans="1:21">
      <c r="M89" s="190"/>
      <c r="N89" s="192"/>
      <c r="O89" s="192"/>
      <c r="P89" s="190"/>
    </row>
    <row r="90" spans="1:21">
      <c r="M90" s="190"/>
      <c r="N90" s="192"/>
      <c r="O90" s="192"/>
      <c r="P90" s="190"/>
    </row>
    <row r="91" spans="1:21">
      <c r="M91" s="190"/>
      <c r="N91" s="192"/>
      <c r="O91" s="192"/>
      <c r="P91" s="190"/>
    </row>
    <row r="92" spans="1:21">
      <c r="M92" s="190"/>
      <c r="N92" s="192"/>
      <c r="O92" s="192"/>
      <c r="P92" s="190"/>
    </row>
    <row r="93" spans="1:21">
      <c r="M93" s="190"/>
      <c r="N93" s="192"/>
      <c r="O93" s="192"/>
      <c r="P93" s="190"/>
    </row>
    <row r="94" spans="1:21">
      <c r="M94" s="190"/>
      <c r="N94" s="192"/>
      <c r="O94" s="192"/>
      <c r="P94" s="190"/>
    </row>
    <row r="95" spans="1:21">
      <c r="M95" s="190"/>
      <c r="N95" s="192"/>
      <c r="O95" s="192"/>
      <c r="P95" s="190"/>
    </row>
    <row r="96" spans="1:21">
      <c r="M96" s="190"/>
      <c r="N96" s="192"/>
      <c r="O96" s="192"/>
      <c r="P96" s="190"/>
    </row>
    <row r="97" spans="13:16">
      <c r="M97" s="190"/>
      <c r="N97" s="192"/>
      <c r="O97" s="192"/>
      <c r="P97" s="190"/>
    </row>
    <row r="98" spans="13:16">
      <c r="M98" s="190"/>
      <c r="N98" s="192"/>
      <c r="O98" s="192"/>
      <c r="P98" s="190"/>
    </row>
    <row r="99" spans="13:16">
      <c r="M99" s="190"/>
      <c r="N99" s="192"/>
      <c r="O99" s="192"/>
      <c r="P99" s="190"/>
    </row>
    <row r="100" spans="13:16">
      <c r="M100" s="190"/>
      <c r="N100" s="192"/>
      <c r="O100" s="192"/>
      <c r="P100" s="190"/>
    </row>
    <row r="101" spans="13:16">
      <c r="M101" s="190"/>
      <c r="N101" s="192"/>
      <c r="O101" s="192"/>
      <c r="P101" s="190"/>
    </row>
    <row r="102" spans="13:16">
      <c r="M102" s="190"/>
      <c r="N102" s="192"/>
      <c r="O102" s="192"/>
      <c r="P102" s="190"/>
    </row>
    <row r="103" spans="13:16">
      <c r="M103" s="190"/>
      <c r="N103" s="192"/>
      <c r="O103" s="192"/>
      <c r="P103" s="190"/>
    </row>
    <row r="104" spans="13:16">
      <c r="M104" s="190"/>
      <c r="N104" s="192"/>
      <c r="O104" s="192"/>
      <c r="P104" s="190"/>
    </row>
    <row r="105" spans="13:16">
      <c r="M105" s="190"/>
      <c r="N105" s="192"/>
      <c r="O105" s="192"/>
      <c r="P105" s="190"/>
    </row>
    <row r="106" spans="13:16">
      <c r="M106" s="190"/>
      <c r="N106" s="192"/>
      <c r="O106" s="192"/>
      <c r="P106" s="190"/>
    </row>
    <row r="107" spans="13:16">
      <c r="M107" s="190"/>
      <c r="N107" s="192"/>
      <c r="O107" s="192"/>
      <c r="P107" s="190"/>
    </row>
    <row r="108" spans="13:16">
      <c r="M108" s="190"/>
      <c r="N108" s="192"/>
      <c r="O108" s="192"/>
      <c r="P108" s="190"/>
    </row>
    <row r="109" spans="13:16">
      <c r="M109" s="190"/>
      <c r="N109" s="192"/>
      <c r="O109" s="192"/>
      <c r="P109" s="190"/>
    </row>
    <row r="110" spans="13:16">
      <c r="M110" s="190"/>
      <c r="N110" s="192"/>
      <c r="O110" s="192"/>
      <c r="P110" s="190"/>
    </row>
    <row r="111" spans="13:16">
      <c r="M111" s="190"/>
      <c r="N111" s="192"/>
      <c r="O111" s="192"/>
      <c r="P111" s="190"/>
    </row>
    <row r="112" spans="13:16">
      <c r="M112" s="190"/>
      <c r="N112" s="192"/>
      <c r="O112" s="192"/>
      <c r="P112" s="190"/>
    </row>
    <row r="113" spans="13:16">
      <c r="M113" s="190"/>
      <c r="N113" s="192"/>
      <c r="O113" s="192"/>
      <c r="P113" s="190"/>
    </row>
    <row r="114" spans="13:16">
      <c r="M114" s="190"/>
      <c r="N114" s="192"/>
      <c r="O114" s="192"/>
      <c r="P114" s="190"/>
    </row>
    <row r="115" spans="13:16">
      <c r="M115" s="190"/>
      <c r="N115" s="192"/>
      <c r="O115" s="192"/>
      <c r="P115" s="190"/>
    </row>
    <row r="116" spans="13:16">
      <c r="M116" s="190"/>
      <c r="N116" s="192"/>
      <c r="O116" s="192"/>
      <c r="P116" s="190"/>
    </row>
    <row r="117" spans="13:16">
      <c r="M117" s="190"/>
      <c r="N117" s="192"/>
      <c r="O117" s="192"/>
      <c r="P117" s="190"/>
    </row>
    <row r="118" spans="13:16">
      <c r="M118" s="190"/>
      <c r="N118" s="192"/>
      <c r="O118" s="192"/>
      <c r="P118" s="190"/>
    </row>
    <row r="119" spans="13:16">
      <c r="M119" s="190"/>
      <c r="N119" s="192"/>
      <c r="O119" s="192"/>
      <c r="P119" s="190"/>
    </row>
    <row r="120" spans="13:16">
      <c r="M120" s="190"/>
      <c r="N120" s="192"/>
      <c r="O120" s="192"/>
      <c r="P120" s="190"/>
    </row>
    <row r="121" spans="13:16">
      <c r="M121" s="190"/>
      <c r="N121" s="192"/>
      <c r="O121" s="192"/>
      <c r="P121" s="190"/>
    </row>
    <row r="122" spans="13:16">
      <c r="M122" s="190"/>
      <c r="N122" s="192"/>
      <c r="O122" s="192"/>
      <c r="P122" s="190"/>
    </row>
    <row r="123" spans="13:16">
      <c r="M123" s="190"/>
      <c r="N123" s="192"/>
      <c r="O123" s="192"/>
      <c r="P123" s="190"/>
    </row>
    <row r="124" spans="13:16">
      <c r="M124" s="190"/>
      <c r="N124" s="192"/>
      <c r="O124" s="192"/>
      <c r="P124" s="190"/>
    </row>
    <row r="125" spans="13:16">
      <c r="M125" s="190"/>
      <c r="N125" s="192"/>
      <c r="O125" s="192"/>
      <c r="P125" s="190"/>
    </row>
    <row r="126" spans="13:16">
      <c r="M126" s="190"/>
      <c r="N126" s="192"/>
      <c r="O126" s="192"/>
      <c r="P126" s="190"/>
    </row>
    <row r="127" spans="13:16">
      <c r="M127" s="190"/>
      <c r="N127" s="192"/>
      <c r="O127" s="192"/>
      <c r="P127" s="190"/>
    </row>
    <row r="128" spans="13:16">
      <c r="M128" s="190"/>
      <c r="N128" s="192"/>
      <c r="O128" s="192"/>
      <c r="P128" s="190"/>
    </row>
    <row r="129" spans="13:16">
      <c r="M129" s="190"/>
      <c r="N129" s="192"/>
      <c r="O129" s="192"/>
      <c r="P129" s="190"/>
    </row>
    <row r="130" spans="13:16">
      <c r="M130" s="190"/>
      <c r="N130" s="192"/>
      <c r="O130" s="192"/>
      <c r="P130" s="190"/>
    </row>
    <row r="131" spans="13:16">
      <c r="M131" s="190"/>
      <c r="N131" s="192"/>
      <c r="O131" s="192"/>
      <c r="P131" s="190"/>
    </row>
    <row r="132" spans="13:16">
      <c r="M132" s="190"/>
      <c r="N132" s="192"/>
      <c r="O132" s="192"/>
      <c r="P132" s="190"/>
    </row>
    <row r="133" spans="13:16">
      <c r="M133" s="190"/>
      <c r="N133" s="192"/>
      <c r="O133" s="192"/>
      <c r="P133" s="190"/>
    </row>
    <row r="134" spans="13:16">
      <c r="M134" s="190"/>
      <c r="N134" s="192"/>
      <c r="O134" s="192"/>
      <c r="P134" s="190"/>
    </row>
    <row r="135" spans="13:16">
      <c r="M135" s="190"/>
      <c r="N135" s="192"/>
      <c r="O135" s="192"/>
      <c r="P135" s="190"/>
    </row>
    <row r="136" spans="13:16">
      <c r="M136" s="190"/>
      <c r="N136" s="192"/>
      <c r="O136" s="192"/>
      <c r="P136" s="190"/>
    </row>
    <row r="137" spans="13:16">
      <c r="M137" s="190"/>
      <c r="N137" s="192"/>
      <c r="O137" s="192"/>
      <c r="P137" s="190"/>
    </row>
    <row r="138" spans="13:16">
      <c r="M138" s="190"/>
      <c r="N138" s="192"/>
      <c r="O138" s="192"/>
      <c r="P138" s="190"/>
    </row>
    <row r="139" spans="13:16">
      <c r="M139" s="190"/>
      <c r="N139" s="192"/>
      <c r="O139" s="192"/>
      <c r="P139" s="190"/>
    </row>
    <row r="140" spans="13:16">
      <c r="M140" s="190"/>
      <c r="N140" s="192"/>
      <c r="O140" s="192"/>
      <c r="P140" s="190"/>
    </row>
    <row r="141" spans="13:16">
      <c r="M141" s="190"/>
      <c r="N141" s="192"/>
      <c r="O141" s="192"/>
      <c r="P141" s="190"/>
    </row>
    <row r="142" spans="13:16">
      <c r="M142" s="190"/>
      <c r="N142" s="192"/>
      <c r="O142" s="192"/>
      <c r="P142" s="190"/>
    </row>
    <row r="143" spans="13:16">
      <c r="M143" s="190"/>
      <c r="N143" s="192"/>
      <c r="O143" s="192"/>
      <c r="P143" s="190"/>
    </row>
    <row r="144" spans="13:16">
      <c r="M144" s="190"/>
      <c r="N144" s="192"/>
      <c r="O144" s="192"/>
      <c r="P144" s="190"/>
    </row>
    <row r="145" spans="13:16">
      <c r="M145" s="190"/>
      <c r="N145" s="192"/>
      <c r="O145" s="192"/>
      <c r="P145" s="190"/>
    </row>
    <row r="146" spans="13:16">
      <c r="M146" s="190"/>
      <c r="N146" s="192"/>
      <c r="O146" s="192"/>
      <c r="P146" s="190"/>
    </row>
    <row r="147" spans="13:16">
      <c r="M147" s="190"/>
      <c r="N147" s="192"/>
      <c r="O147" s="192"/>
      <c r="P147" s="190"/>
    </row>
    <row r="148" spans="13:16">
      <c r="M148" s="190"/>
      <c r="N148" s="192"/>
      <c r="O148" s="192"/>
      <c r="P148" s="190"/>
    </row>
    <row r="149" spans="13:16">
      <c r="M149" s="190"/>
      <c r="N149" s="192"/>
      <c r="O149" s="192"/>
      <c r="P149" s="190"/>
    </row>
    <row r="150" spans="13:16">
      <c r="M150" s="190"/>
      <c r="N150" s="192"/>
      <c r="O150" s="192"/>
      <c r="P150" s="190"/>
    </row>
    <row r="151" spans="13:16">
      <c r="M151" s="190"/>
      <c r="N151" s="192"/>
      <c r="O151" s="192"/>
      <c r="P151" s="190"/>
    </row>
    <row r="152" spans="13:16">
      <c r="M152" s="190"/>
      <c r="N152" s="192"/>
      <c r="O152" s="192"/>
      <c r="P152" s="190"/>
    </row>
    <row r="153" spans="13:16">
      <c r="M153" s="190"/>
      <c r="N153" s="192"/>
      <c r="O153" s="192"/>
      <c r="P153" s="190"/>
    </row>
    <row r="154" spans="13:16">
      <c r="M154" s="190"/>
      <c r="N154" s="192"/>
      <c r="O154" s="192"/>
      <c r="P154" s="190"/>
    </row>
    <row r="155" spans="13:16">
      <c r="M155" s="190"/>
      <c r="N155" s="192"/>
      <c r="O155" s="192"/>
      <c r="P155" s="190"/>
    </row>
    <row r="156" spans="13:16">
      <c r="M156" s="190"/>
      <c r="N156" s="192"/>
      <c r="O156" s="192"/>
      <c r="P156" s="190"/>
    </row>
    <row r="157" spans="13:16">
      <c r="M157" s="190"/>
      <c r="N157" s="192"/>
      <c r="O157" s="192"/>
      <c r="P157" s="190"/>
    </row>
    <row r="158" spans="13:16">
      <c r="M158" s="190"/>
      <c r="N158" s="192"/>
      <c r="O158" s="192"/>
      <c r="P158" s="190"/>
    </row>
    <row r="159" spans="13:16">
      <c r="M159" s="190"/>
      <c r="N159" s="192"/>
      <c r="O159" s="192"/>
      <c r="P159" s="190"/>
    </row>
    <row r="160" spans="13:16">
      <c r="M160" s="190"/>
      <c r="N160" s="192"/>
      <c r="O160" s="192"/>
      <c r="P160" s="190"/>
    </row>
    <row r="161" spans="13:16">
      <c r="M161" s="190"/>
      <c r="N161" s="192"/>
      <c r="O161" s="192"/>
      <c r="P161" s="190"/>
    </row>
    <row r="162" spans="13:16">
      <c r="M162" s="190"/>
      <c r="N162" s="192"/>
      <c r="O162" s="192"/>
      <c r="P162" s="190"/>
    </row>
    <row r="163" spans="13:16">
      <c r="M163" s="190"/>
      <c r="N163" s="192"/>
      <c r="O163" s="192"/>
      <c r="P163" s="190"/>
    </row>
    <row r="164" spans="13:16">
      <c r="M164" s="190"/>
      <c r="N164" s="192"/>
      <c r="O164" s="192"/>
      <c r="P164" s="190"/>
    </row>
    <row r="165" spans="13:16">
      <c r="M165" s="190"/>
      <c r="N165" s="192"/>
      <c r="O165" s="192"/>
      <c r="P165" s="190"/>
    </row>
    <row r="166" spans="13:16">
      <c r="M166" s="190"/>
      <c r="N166" s="192"/>
      <c r="O166" s="192"/>
      <c r="P166" s="190"/>
    </row>
    <row r="167" spans="13:16">
      <c r="M167" s="190"/>
      <c r="N167" s="192"/>
      <c r="O167" s="192"/>
      <c r="P167" s="190"/>
    </row>
    <row r="168" spans="13:16">
      <c r="M168" s="190"/>
      <c r="N168" s="192"/>
      <c r="O168" s="192"/>
      <c r="P168" s="190"/>
    </row>
    <row r="169" spans="13:16">
      <c r="M169" s="190"/>
      <c r="N169" s="192"/>
      <c r="O169" s="192"/>
      <c r="P169" s="190"/>
    </row>
    <row r="170" spans="13:16">
      <c r="M170" s="190"/>
      <c r="N170" s="192"/>
      <c r="O170" s="192"/>
      <c r="P170" s="190"/>
    </row>
    <row r="171" spans="13:16">
      <c r="M171" s="190"/>
      <c r="N171" s="192"/>
      <c r="O171" s="192"/>
      <c r="P171" s="190"/>
    </row>
    <row r="172" spans="13:16">
      <c r="M172" s="190"/>
      <c r="N172" s="192"/>
      <c r="O172" s="192"/>
      <c r="P172" s="190"/>
    </row>
    <row r="173" spans="13:16">
      <c r="M173" s="190"/>
      <c r="N173" s="192"/>
      <c r="O173" s="192"/>
      <c r="P173" s="190"/>
    </row>
    <row r="174" spans="13:16">
      <c r="M174" s="190"/>
      <c r="N174" s="192"/>
      <c r="O174" s="192"/>
      <c r="P174" s="190"/>
    </row>
    <row r="175" spans="13:16">
      <c r="M175" s="190"/>
      <c r="N175" s="192"/>
      <c r="O175" s="192"/>
      <c r="P175" s="190"/>
    </row>
    <row r="176" spans="13:16">
      <c r="M176" s="190"/>
      <c r="N176" s="192"/>
      <c r="O176" s="192"/>
      <c r="P176" s="190"/>
    </row>
    <row r="177" spans="13:16">
      <c r="M177" s="190"/>
      <c r="N177" s="192"/>
      <c r="O177" s="192"/>
      <c r="P177" s="190"/>
    </row>
    <row r="178" spans="13:16">
      <c r="M178" s="190"/>
      <c r="N178" s="192"/>
      <c r="O178" s="192"/>
      <c r="P178" s="190"/>
    </row>
    <row r="179" spans="13:16">
      <c r="M179" s="190"/>
      <c r="N179" s="192"/>
      <c r="O179" s="192"/>
      <c r="P179" s="190"/>
    </row>
    <row r="180" spans="13:16">
      <c r="M180" s="190"/>
      <c r="N180" s="192"/>
      <c r="O180" s="192"/>
      <c r="P180" s="190"/>
    </row>
    <row r="181" spans="13:16">
      <c r="M181" s="190"/>
      <c r="N181" s="192"/>
      <c r="O181" s="192"/>
      <c r="P181" s="190"/>
    </row>
    <row r="182" spans="13:16">
      <c r="M182" s="190"/>
      <c r="N182" s="192"/>
      <c r="O182" s="192"/>
      <c r="P182" s="190"/>
    </row>
    <row r="183" spans="13:16">
      <c r="M183" s="190"/>
      <c r="N183" s="192"/>
      <c r="O183" s="192"/>
      <c r="P183" s="190"/>
    </row>
    <row r="184" spans="13:16">
      <c r="M184" s="190"/>
      <c r="N184" s="192"/>
      <c r="O184" s="192"/>
      <c r="P184" s="190"/>
    </row>
    <row r="185" spans="13:16">
      <c r="M185" s="190"/>
      <c r="N185" s="192"/>
      <c r="O185" s="192"/>
      <c r="P185" s="190"/>
    </row>
    <row r="186" spans="13:16">
      <c r="M186" s="190"/>
      <c r="N186" s="192"/>
      <c r="O186" s="192"/>
      <c r="P186" s="190"/>
    </row>
    <row r="187" spans="13:16">
      <c r="M187" s="190"/>
      <c r="N187" s="192"/>
      <c r="O187" s="192"/>
      <c r="P187" s="190"/>
    </row>
    <row r="188" spans="13:16">
      <c r="M188" s="190"/>
      <c r="N188" s="192"/>
      <c r="O188" s="192"/>
      <c r="P188" s="190"/>
    </row>
    <row r="189" spans="13:16">
      <c r="M189" s="190"/>
      <c r="N189" s="192"/>
      <c r="O189" s="192"/>
      <c r="P189" s="190"/>
    </row>
    <row r="190" spans="13:16">
      <c r="M190" s="190"/>
      <c r="N190" s="192"/>
      <c r="O190" s="192"/>
      <c r="P190" s="190"/>
    </row>
    <row r="191" spans="13:16">
      <c r="M191" s="190"/>
      <c r="N191" s="192"/>
      <c r="O191" s="192"/>
      <c r="P191" s="190"/>
    </row>
    <row r="192" spans="13:16">
      <c r="M192" s="190"/>
      <c r="N192" s="192"/>
      <c r="O192" s="192"/>
      <c r="P192" s="190"/>
    </row>
    <row r="193" spans="13:16">
      <c r="M193" s="190"/>
      <c r="N193" s="192"/>
      <c r="O193" s="192"/>
      <c r="P193" s="190"/>
    </row>
    <row r="194" spans="13:16">
      <c r="M194" s="190"/>
      <c r="N194" s="192"/>
      <c r="O194" s="192"/>
      <c r="P194" s="190"/>
    </row>
    <row r="195" spans="13:16">
      <c r="M195" s="190"/>
      <c r="N195" s="192"/>
      <c r="O195" s="192"/>
      <c r="P195" s="190"/>
    </row>
    <row r="196" spans="13:16">
      <c r="M196" s="190"/>
      <c r="N196" s="192"/>
      <c r="O196" s="192"/>
      <c r="P196" s="190"/>
    </row>
    <row r="197" spans="13:16">
      <c r="M197" s="190"/>
      <c r="N197" s="192"/>
      <c r="O197" s="192"/>
      <c r="P197" s="190"/>
    </row>
    <row r="198" spans="13:16">
      <c r="M198" s="190"/>
      <c r="N198" s="192"/>
      <c r="O198" s="192"/>
      <c r="P198" s="190"/>
    </row>
    <row r="199" spans="13:16">
      <c r="M199" s="190"/>
      <c r="N199" s="192"/>
      <c r="O199" s="192"/>
      <c r="P199" s="190"/>
    </row>
    <row r="200" spans="13:16">
      <c r="M200" s="190"/>
      <c r="N200" s="192"/>
      <c r="O200" s="192"/>
      <c r="P200" s="190"/>
    </row>
    <row r="201" spans="13:16">
      <c r="M201" s="190"/>
      <c r="N201" s="192"/>
      <c r="O201" s="192"/>
      <c r="P201" s="190"/>
    </row>
    <row r="202" spans="13:16">
      <c r="M202" s="190"/>
      <c r="N202" s="192"/>
      <c r="O202" s="192"/>
      <c r="P202" s="190"/>
    </row>
    <row r="203" spans="13:16">
      <c r="M203" s="190"/>
      <c r="N203" s="192"/>
      <c r="O203" s="192"/>
      <c r="P203" s="190"/>
    </row>
    <row r="204" spans="13:16">
      <c r="M204" s="190"/>
      <c r="N204" s="192"/>
      <c r="O204" s="192"/>
      <c r="P204" s="190"/>
    </row>
    <row r="205" spans="13:16">
      <c r="M205" s="190"/>
      <c r="N205" s="192"/>
      <c r="O205" s="192"/>
      <c r="P205" s="190"/>
    </row>
    <row r="206" spans="13:16">
      <c r="M206" s="190"/>
      <c r="N206" s="192"/>
      <c r="O206" s="192"/>
      <c r="P206" s="190"/>
    </row>
    <row r="207" spans="13:16">
      <c r="M207" s="190"/>
      <c r="N207" s="192"/>
      <c r="O207" s="192"/>
      <c r="P207" s="190"/>
    </row>
    <row r="208" spans="13:16">
      <c r="M208" s="190"/>
      <c r="N208" s="192"/>
      <c r="O208" s="192"/>
      <c r="P208" s="190"/>
    </row>
    <row r="209" spans="13:16">
      <c r="M209" s="190"/>
      <c r="N209" s="192"/>
      <c r="O209" s="192"/>
      <c r="P209" s="190"/>
    </row>
    <row r="210" spans="13:16">
      <c r="M210" s="190"/>
      <c r="N210" s="192"/>
      <c r="O210" s="192"/>
      <c r="P210" s="190"/>
    </row>
    <row r="211" spans="13:16">
      <c r="M211" s="190"/>
      <c r="N211" s="192"/>
      <c r="O211" s="192"/>
      <c r="P211" s="190"/>
    </row>
    <row r="212" spans="13:16">
      <c r="M212" s="190"/>
      <c r="N212" s="192"/>
      <c r="O212" s="192"/>
      <c r="P212" s="190"/>
    </row>
    <row r="213" spans="13:16">
      <c r="M213" s="190"/>
      <c r="N213" s="192"/>
      <c r="O213" s="192"/>
      <c r="P213" s="190"/>
    </row>
    <row r="214" spans="13:16">
      <c r="M214" s="190"/>
      <c r="N214" s="192"/>
      <c r="O214" s="192"/>
      <c r="P214" s="190"/>
    </row>
    <row r="215" spans="13:16">
      <c r="M215" s="190"/>
      <c r="N215" s="192"/>
      <c r="O215" s="192"/>
      <c r="P215" s="190"/>
    </row>
    <row r="216" spans="13:16">
      <c r="M216" s="190"/>
      <c r="N216" s="192"/>
      <c r="O216" s="192"/>
      <c r="P216" s="190"/>
    </row>
    <row r="217" spans="13:16">
      <c r="M217" s="190"/>
      <c r="N217" s="192"/>
      <c r="O217" s="192"/>
      <c r="P217" s="190"/>
    </row>
    <row r="218" spans="13:16">
      <c r="M218" s="190"/>
      <c r="N218" s="192"/>
      <c r="O218" s="192"/>
      <c r="P218" s="190"/>
    </row>
    <row r="219" spans="13:16">
      <c r="M219" s="190"/>
      <c r="N219" s="192"/>
      <c r="O219" s="192"/>
      <c r="P219" s="190"/>
    </row>
    <row r="220" spans="13:16">
      <c r="M220" s="190"/>
      <c r="N220" s="192"/>
      <c r="O220" s="192"/>
      <c r="P220" s="190"/>
    </row>
    <row r="221" spans="13:16">
      <c r="M221" s="190"/>
      <c r="N221" s="192"/>
      <c r="O221" s="192"/>
      <c r="P221" s="190"/>
    </row>
    <row r="222" spans="13:16">
      <c r="M222" s="190"/>
      <c r="N222" s="192"/>
      <c r="O222" s="192"/>
      <c r="P222" s="190"/>
    </row>
    <row r="223" spans="13:16">
      <c r="M223" s="190"/>
      <c r="N223" s="192"/>
      <c r="O223" s="192"/>
      <c r="P223" s="190"/>
    </row>
    <row r="224" spans="13:16">
      <c r="M224" s="190"/>
      <c r="N224" s="192"/>
      <c r="O224" s="192"/>
      <c r="P224" s="190"/>
    </row>
    <row r="225" spans="13:16">
      <c r="M225" s="190"/>
      <c r="N225" s="192"/>
      <c r="O225" s="192"/>
      <c r="P225" s="190"/>
    </row>
    <row r="226" spans="13:16">
      <c r="M226" s="190"/>
      <c r="N226" s="192"/>
      <c r="O226" s="192"/>
      <c r="P226" s="190"/>
    </row>
    <row r="227" spans="13:16">
      <c r="M227" s="190"/>
      <c r="N227" s="192"/>
      <c r="O227" s="192"/>
      <c r="P227" s="190"/>
    </row>
    <row r="228" spans="13:16">
      <c r="M228" s="190"/>
      <c r="N228" s="192"/>
      <c r="O228" s="192"/>
      <c r="P228" s="190"/>
    </row>
    <row r="229" spans="13:16">
      <c r="M229" s="190"/>
      <c r="N229" s="192"/>
      <c r="O229" s="192"/>
      <c r="P229" s="190"/>
    </row>
    <row r="230" spans="13:16">
      <c r="M230" s="190"/>
      <c r="N230" s="192"/>
      <c r="O230" s="192"/>
      <c r="P230" s="190"/>
    </row>
    <row r="231" spans="13:16">
      <c r="M231" s="190"/>
      <c r="N231" s="192"/>
      <c r="O231" s="192"/>
      <c r="P231" s="190"/>
    </row>
    <row r="232" spans="13:16">
      <c r="M232" s="190"/>
      <c r="N232" s="192"/>
      <c r="O232" s="192"/>
      <c r="P232" s="190"/>
    </row>
    <row r="233" spans="13:16">
      <c r="M233" s="190"/>
      <c r="N233" s="192"/>
      <c r="O233" s="192"/>
      <c r="P233" s="190"/>
    </row>
    <row r="234" spans="13:16">
      <c r="M234" s="190"/>
      <c r="N234" s="192"/>
      <c r="O234" s="192"/>
      <c r="P234" s="190"/>
    </row>
    <row r="235" spans="13:16">
      <c r="M235" s="190"/>
      <c r="N235" s="192"/>
      <c r="O235" s="192"/>
      <c r="P235" s="190"/>
    </row>
    <row r="236" spans="13:16">
      <c r="M236" s="190"/>
      <c r="N236" s="192"/>
      <c r="O236" s="192"/>
      <c r="P236" s="190"/>
    </row>
    <row r="237" spans="13:16">
      <c r="M237" s="190"/>
      <c r="N237" s="192"/>
      <c r="O237" s="192"/>
      <c r="P237" s="190"/>
    </row>
    <row r="238" spans="13:16">
      <c r="M238" s="190"/>
      <c r="N238" s="192"/>
      <c r="O238" s="192"/>
      <c r="P238" s="190"/>
    </row>
    <row r="239" spans="13:16">
      <c r="M239" s="190"/>
      <c r="N239" s="192"/>
      <c r="O239" s="192"/>
      <c r="P239" s="190"/>
    </row>
    <row r="240" spans="13:16">
      <c r="M240" s="190"/>
      <c r="N240" s="192"/>
      <c r="O240" s="192"/>
      <c r="P240" s="190"/>
    </row>
    <row r="241" spans="13:16">
      <c r="M241" s="190"/>
      <c r="N241" s="192"/>
      <c r="O241" s="192"/>
      <c r="P241" s="190"/>
    </row>
    <row r="242" spans="13:16">
      <c r="M242" s="190"/>
      <c r="N242" s="192"/>
      <c r="O242" s="192"/>
      <c r="P242" s="190"/>
    </row>
    <row r="243" spans="13:16">
      <c r="M243" s="190"/>
      <c r="N243" s="192"/>
      <c r="O243" s="192"/>
      <c r="P243" s="190"/>
    </row>
    <row r="244" spans="13:16">
      <c r="M244" s="190"/>
      <c r="N244" s="192"/>
      <c r="O244" s="192"/>
      <c r="P244" s="190"/>
    </row>
    <row r="245" spans="13:16">
      <c r="M245" s="190"/>
      <c r="N245" s="192"/>
      <c r="O245" s="192"/>
      <c r="P245" s="190"/>
    </row>
    <row r="246" spans="13:16">
      <c r="M246" s="190"/>
      <c r="N246" s="192"/>
      <c r="O246" s="192"/>
      <c r="P246" s="190"/>
    </row>
    <row r="247" spans="13:16">
      <c r="M247" s="190"/>
      <c r="N247" s="192"/>
      <c r="O247" s="192"/>
      <c r="P247" s="190"/>
    </row>
    <row r="248" spans="13:16">
      <c r="M248" s="190"/>
      <c r="N248" s="192"/>
      <c r="O248" s="192"/>
      <c r="P248" s="190"/>
    </row>
    <row r="249" spans="13:16">
      <c r="M249" s="190"/>
      <c r="N249" s="192"/>
      <c r="O249" s="192"/>
      <c r="P249" s="190"/>
    </row>
    <row r="250" spans="13:16">
      <c r="M250" s="190"/>
      <c r="N250" s="192"/>
      <c r="O250" s="192"/>
      <c r="P250" s="190"/>
    </row>
    <row r="251" spans="13:16">
      <c r="M251" s="190"/>
      <c r="N251" s="192"/>
      <c r="O251" s="192"/>
      <c r="P251" s="190"/>
    </row>
    <row r="252" spans="13:16">
      <c r="M252" s="190"/>
      <c r="N252" s="192"/>
      <c r="O252" s="192"/>
      <c r="P252" s="190"/>
    </row>
    <row r="253" spans="13:16">
      <c r="M253" s="190"/>
      <c r="N253" s="192"/>
      <c r="O253" s="192"/>
      <c r="P253" s="190"/>
    </row>
    <row r="254" spans="13:16">
      <c r="M254" s="190"/>
      <c r="N254" s="192"/>
      <c r="O254" s="192"/>
      <c r="P254" s="190"/>
    </row>
    <row r="255" spans="13:16">
      <c r="M255" s="190"/>
      <c r="N255" s="192"/>
      <c r="O255" s="192"/>
      <c r="P255" s="190"/>
    </row>
    <row r="256" spans="13:16">
      <c r="M256" s="190"/>
      <c r="N256" s="192"/>
      <c r="O256" s="192"/>
      <c r="P256" s="190"/>
    </row>
    <row r="257" spans="13:16">
      <c r="M257" s="190"/>
      <c r="N257" s="192"/>
      <c r="O257" s="192"/>
      <c r="P257" s="190"/>
    </row>
    <row r="258" spans="13:16">
      <c r="M258" s="190"/>
      <c r="N258" s="192"/>
      <c r="O258" s="192"/>
      <c r="P258" s="190"/>
    </row>
    <row r="259" spans="13:16">
      <c r="M259" s="190"/>
      <c r="N259" s="192"/>
      <c r="O259" s="192"/>
      <c r="P259" s="190"/>
    </row>
    <row r="260" spans="13:16">
      <c r="M260" s="190"/>
      <c r="N260" s="192"/>
      <c r="O260" s="192"/>
      <c r="P260" s="190"/>
    </row>
    <row r="261" spans="13:16">
      <c r="M261" s="190"/>
      <c r="N261" s="192"/>
      <c r="O261" s="192"/>
      <c r="P261" s="190"/>
    </row>
    <row r="262" spans="13:16">
      <c r="M262" s="190"/>
      <c r="N262" s="192"/>
      <c r="O262" s="192"/>
      <c r="P262" s="190"/>
    </row>
    <row r="263" spans="13:16">
      <c r="M263" s="190"/>
      <c r="N263" s="192"/>
      <c r="O263" s="192"/>
      <c r="P263" s="190"/>
    </row>
    <row r="264" spans="13:16">
      <c r="M264" s="190"/>
      <c r="N264" s="192"/>
      <c r="O264" s="192"/>
      <c r="P264" s="190"/>
    </row>
    <row r="265" spans="13:16">
      <c r="M265" s="190"/>
      <c r="N265" s="192"/>
      <c r="O265" s="192"/>
      <c r="P265" s="190"/>
    </row>
    <row r="266" spans="13:16">
      <c r="M266" s="190"/>
      <c r="N266" s="192"/>
      <c r="O266" s="192"/>
      <c r="P266" s="190"/>
    </row>
    <row r="267" spans="13:16">
      <c r="M267" s="190"/>
      <c r="N267" s="192"/>
      <c r="O267" s="192"/>
      <c r="P267" s="190"/>
    </row>
    <row r="268" spans="13:16">
      <c r="M268" s="190"/>
      <c r="N268" s="192"/>
      <c r="O268" s="192"/>
      <c r="P268" s="190"/>
    </row>
    <row r="269" spans="13:16">
      <c r="M269" s="190"/>
      <c r="N269" s="192"/>
      <c r="O269" s="192"/>
      <c r="P269" s="190"/>
    </row>
    <row r="270" spans="13:16">
      <c r="M270" s="190"/>
      <c r="N270" s="192"/>
      <c r="O270" s="192"/>
      <c r="P270" s="190"/>
    </row>
    <row r="271" spans="13:16">
      <c r="M271" s="190"/>
      <c r="N271" s="192"/>
      <c r="O271" s="192"/>
      <c r="P271" s="190"/>
    </row>
    <row r="272" spans="13:16">
      <c r="M272" s="190"/>
      <c r="N272" s="192"/>
      <c r="O272" s="192"/>
      <c r="P272" s="190"/>
    </row>
    <row r="273" spans="13:16">
      <c r="M273" s="190"/>
      <c r="N273" s="192"/>
      <c r="O273" s="192"/>
      <c r="P273" s="190"/>
    </row>
    <row r="274" spans="13:16">
      <c r="M274" s="190"/>
      <c r="N274" s="192"/>
      <c r="O274" s="192"/>
      <c r="P274" s="190"/>
    </row>
    <row r="275" spans="13:16">
      <c r="M275" s="190"/>
      <c r="N275" s="192"/>
      <c r="O275" s="192"/>
      <c r="P275" s="190"/>
    </row>
    <row r="276" spans="13:16">
      <c r="M276" s="190"/>
      <c r="N276" s="192"/>
      <c r="O276" s="192"/>
      <c r="P276" s="190"/>
    </row>
    <row r="277" spans="13:16">
      <c r="M277" s="190"/>
      <c r="N277" s="192"/>
      <c r="O277" s="192"/>
      <c r="P277" s="190"/>
    </row>
    <row r="278" spans="13:16">
      <c r="M278" s="190"/>
      <c r="N278" s="192"/>
      <c r="O278" s="192"/>
      <c r="P278" s="190"/>
    </row>
    <row r="279" spans="13:16">
      <c r="M279" s="190"/>
      <c r="N279" s="192"/>
      <c r="O279" s="192"/>
      <c r="P279" s="190"/>
    </row>
    <row r="280" spans="13:16">
      <c r="M280" s="190"/>
      <c r="N280" s="192"/>
      <c r="O280" s="192"/>
      <c r="P280" s="190"/>
    </row>
    <row r="281" spans="13:16">
      <c r="M281" s="190"/>
      <c r="N281" s="192"/>
      <c r="O281" s="192"/>
      <c r="P281" s="190"/>
    </row>
    <row r="282" spans="13:16">
      <c r="M282" s="190"/>
      <c r="N282" s="192"/>
      <c r="O282" s="192"/>
      <c r="P282" s="190"/>
    </row>
    <row r="283" spans="13:16">
      <c r="M283" s="190"/>
      <c r="N283" s="192"/>
      <c r="O283" s="192"/>
      <c r="P283" s="190"/>
    </row>
    <row r="284" spans="13:16">
      <c r="M284" s="190"/>
      <c r="N284" s="192"/>
      <c r="O284" s="192"/>
      <c r="P284" s="190"/>
    </row>
    <row r="285" spans="13:16">
      <c r="M285" s="190"/>
      <c r="N285" s="192"/>
      <c r="O285" s="192"/>
      <c r="P285" s="190"/>
    </row>
    <row r="286" spans="13:16">
      <c r="M286" s="190"/>
      <c r="N286" s="192"/>
      <c r="O286" s="192"/>
      <c r="P286" s="190"/>
    </row>
    <row r="287" spans="13:16">
      <c r="M287" s="190"/>
      <c r="N287" s="192"/>
      <c r="O287" s="192"/>
      <c r="P287" s="190"/>
    </row>
    <row r="288" spans="13:16">
      <c r="M288" s="190"/>
      <c r="N288" s="192"/>
      <c r="O288" s="192"/>
      <c r="P288" s="190"/>
    </row>
    <row r="289" spans="13:16">
      <c r="M289" s="190"/>
      <c r="N289" s="192"/>
      <c r="O289" s="192"/>
      <c r="P289" s="190"/>
    </row>
    <row r="290" spans="13:16">
      <c r="M290" s="190"/>
      <c r="N290" s="192"/>
      <c r="O290" s="192"/>
      <c r="P290" s="190"/>
    </row>
    <row r="291" spans="13:16">
      <c r="M291" s="190"/>
      <c r="N291" s="192"/>
      <c r="O291" s="192"/>
      <c r="P291" s="190"/>
    </row>
    <row r="292" spans="13:16">
      <c r="M292" s="190"/>
      <c r="N292" s="192"/>
      <c r="O292" s="192"/>
      <c r="P292" s="190"/>
    </row>
    <row r="293" spans="13:16">
      <c r="M293" s="190"/>
      <c r="N293" s="192"/>
      <c r="O293" s="192"/>
      <c r="P293" s="190"/>
    </row>
    <row r="294" spans="13:16">
      <c r="M294" s="190"/>
      <c r="N294" s="192"/>
      <c r="O294" s="192"/>
      <c r="P294" s="190"/>
    </row>
    <row r="295" spans="13:16">
      <c r="M295" s="190"/>
      <c r="N295" s="192"/>
      <c r="O295" s="192"/>
      <c r="P295" s="190"/>
    </row>
    <row r="296" spans="13:16">
      <c r="M296" s="190"/>
      <c r="N296" s="192"/>
      <c r="O296" s="192"/>
      <c r="P296" s="190"/>
    </row>
    <row r="297" spans="13:16">
      <c r="M297" s="190"/>
      <c r="N297" s="192"/>
      <c r="O297" s="192"/>
      <c r="P297" s="190"/>
    </row>
    <row r="298" spans="13:16">
      <c r="M298" s="190"/>
      <c r="N298" s="192"/>
      <c r="O298" s="192"/>
      <c r="P298" s="190"/>
    </row>
    <row r="299" spans="13:16">
      <c r="M299" s="190"/>
      <c r="N299" s="192"/>
      <c r="O299" s="192"/>
      <c r="P299" s="190"/>
    </row>
    <row r="300" spans="13:16">
      <c r="M300" s="190"/>
      <c r="N300" s="192"/>
      <c r="O300" s="192"/>
      <c r="P300" s="190"/>
    </row>
    <row r="301" spans="13:16">
      <c r="M301" s="190"/>
      <c r="N301" s="192"/>
      <c r="O301" s="192"/>
      <c r="P301" s="190"/>
    </row>
    <row r="302" spans="13:16">
      <c r="M302" s="190"/>
      <c r="N302" s="192"/>
      <c r="O302" s="192"/>
      <c r="P302" s="190"/>
    </row>
    <row r="303" spans="13:16">
      <c r="M303" s="190"/>
      <c r="N303" s="192"/>
      <c r="O303" s="192"/>
      <c r="P303" s="190"/>
    </row>
    <row r="304" spans="13:16">
      <c r="M304" s="190"/>
      <c r="N304" s="192"/>
      <c r="O304" s="192"/>
      <c r="P304" s="190"/>
    </row>
    <row r="305" spans="13:16">
      <c r="M305" s="190"/>
      <c r="N305" s="192"/>
      <c r="O305" s="192"/>
      <c r="P305" s="190"/>
    </row>
    <row r="306" spans="13:16">
      <c r="M306" s="190"/>
      <c r="N306" s="192"/>
      <c r="O306" s="192"/>
      <c r="P306" s="190"/>
    </row>
    <row r="307" spans="13:16">
      <c r="M307" s="190"/>
      <c r="N307" s="192"/>
      <c r="O307" s="192"/>
      <c r="P307" s="190"/>
    </row>
    <row r="308" spans="13:16">
      <c r="M308" s="190"/>
      <c r="N308" s="192"/>
      <c r="O308" s="192"/>
      <c r="P308" s="190"/>
    </row>
    <row r="309" spans="13:16">
      <c r="M309" s="190"/>
      <c r="N309" s="192"/>
      <c r="O309" s="192"/>
      <c r="P309" s="190"/>
    </row>
    <row r="310" spans="13:16">
      <c r="M310" s="190"/>
      <c r="N310" s="192"/>
      <c r="O310" s="192"/>
      <c r="P310" s="190"/>
    </row>
    <row r="311" spans="13:16">
      <c r="M311" s="190"/>
      <c r="N311" s="192"/>
      <c r="O311" s="192"/>
      <c r="P311" s="190"/>
    </row>
    <row r="312" spans="13:16">
      <c r="M312" s="190"/>
      <c r="N312" s="192"/>
      <c r="O312" s="192"/>
      <c r="P312" s="190"/>
    </row>
    <row r="313" spans="13:16">
      <c r="M313" s="190"/>
      <c r="N313" s="192"/>
      <c r="O313" s="192"/>
      <c r="P313" s="190"/>
    </row>
    <row r="314" spans="13:16">
      <c r="M314" s="190"/>
      <c r="N314" s="192"/>
      <c r="O314" s="192"/>
      <c r="P314" s="190"/>
    </row>
    <row r="315" spans="13:16">
      <c r="M315" s="190"/>
      <c r="N315" s="192"/>
      <c r="O315" s="192"/>
      <c r="P315" s="190"/>
    </row>
    <row r="316" spans="13:16">
      <c r="M316" s="190"/>
      <c r="N316" s="192"/>
      <c r="O316" s="192"/>
      <c r="P316" s="190"/>
    </row>
    <row r="317" spans="13:16">
      <c r="M317" s="190"/>
      <c r="N317" s="192"/>
      <c r="O317" s="192"/>
      <c r="P317" s="190"/>
    </row>
    <row r="318" spans="13:16">
      <c r="M318" s="190"/>
      <c r="N318" s="192"/>
      <c r="O318" s="192"/>
      <c r="P318" s="190"/>
    </row>
    <row r="319" spans="13:16">
      <c r="M319" s="190"/>
      <c r="N319" s="192"/>
      <c r="O319" s="192"/>
      <c r="P319" s="190"/>
    </row>
    <row r="320" spans="13:16">
      <c r="M320" s="190"/>
      <c r="N320" s="192"/>
      <c r="O320" s="192"/>
      <c r="P320" s="190"/>
    </row>
    <row r="321" spans="13:16">
      <c r="M321" s="190"/>
      <c r="N321" s="192"/>
      <c r="O321" s="192"/>
      <c r="P321" s="190"/>
    </row>
    <row r="322" spans="13:16">
      <c r="M322" s="190"/>
      <c r="N322" s="192"/>
      <c r="O322" s="192"/>
      <c r="P322" s="190"/>
    </row>
    <row r="323" spans="13:16">
      <c r="M323" s="190"/>
      <c r="N323" s="192"/>
      <c r="O323" s="192"/>
      <c r="P323" s="190"/>
    </row>
    <row r="324" spans="13:16">
      <c r="M324" s="190"/>
      <c r="N324" s="192"/>
      <c r="O324" s="192"/>
      <c r="P324" s="190"/>
    </row>
    <row r="325" spans="13:16">
      <c r="M325" s="190"/>
      <c r="N325" s="192"/>
      <c r="O325" s="192"/>
      <c r="P325" s="190"/>
    </row>
    <row r="326" spans="13:16">
      <c r="M326" s="190"/>
      <c r="N326" s="192"/>
      <c r="O326" s="192"/>
      <c r="P326" s="190"/>
    </row>
    <row r="327" spans="13:16">
      <c r="M327" s="190"/>
      <c r="N327" s="192"/>
      <c r="O327" s="192"/>
      <c r="P327" s="190"/>
    </row>
    <row r="328" spans="13:16">
      <c r="M328" s="190"/>
      <c r="N328" s="192"/>
      <c r="O328" s="192"/>
      <c r="P328" s="190"/>
    </row>
    <row r="329" spans="13:16">
      <c r="M329" s="190"/>
      <c r="N329" s="192"/>
      <c r="O329" s="192"/>
      <c r="P329" s="190"/>
    </row>
    <row r="330" spans="13:16">
      <c r="M330" s="190"/>
      <c r="N330" s="192"/>
      <c r="O330" s="192"/>
      <c r="P330" s="190"/>
    </row>
    <row r="331" spans="13:16">
      <c r="M331" s="190"/>
      <c r="N331" s="192"/>
      <c r="O331" s="192"/>
      <c r="P331" s="190"/>
    </row>
    <row r="332" spans="13:16">
      <c r="M332" s="190"/>
      <c r="N332" s="192"/>
      <c r="O332" s="192"/>
      <c r="P332" s="190"/>
    </row>
    <row r="333" spans="13:16">
      <c r="M333" s="190"/>
      <c r="N333" s="192"/>
      <c r="O333" s="192"/>
      <c r="P333" s="190"/>
    </row>
    <row r="334" spans="13:16">
      <c r="M334" s="190"/>
      <c r="N334" s="192"/>
      <c r="O334" s="192"/>
      <c r="P334" s="190"/>
    </row>
    <row r="335" spans="13:16">
      <c r="M335" s="190"/>
      <c r="N335" s="192"/>
      <c r="O335" s="192"/>
      <c r="P335" s="190"/>
    </row>
    <row r="336" spans="13:16">
      <c r="M336" s="190"/>
      <c r="N336" s="192"/>
      <c r="O336" s="192"/>
      <c r="P336" s="190"/>
    </row>
    <row r="337" spans="13:16">
      <c r="M337" s="190"/>
      <c r="N337" s="192"/>
      <c r="O337" s="192"/>
      <c r="P337" s="190"/>
    </row>
    <row r="338" spans="13:16">
      <c r="M338" s="190"/>
      <c r="N338" s="192"/>
      <c r="O338" s="192"/>
      <c r="P338" s="190"/>
    </row>
    <row r="339" spans="13:16">
      <c r="M339" s="190"/>
      <c r="N339" s="192"/>
      <c r="O339" s="192"/>
      <c r="P339" s="190"/>
    </row>
    <row r="340" spans="13:16">
      <c r="M340" s="190"/>
      <c r="N340" s="192"/>
      <c r="O340" s="192"/>
      <c r="P340" s="190"/>
    </row>
    <row r="341" spans="13:16">
      <c r="M341" s="190"/>
      <c r="N341" s="192"/>
      <c r="O341" s="192"/>
      <c r="P341" s="190"/>
    </row>
    <row r="342" spans="13:16">
      <c r="M342" s="190"/>
      <c r="N342" s="192"/>
      <c r="O342" s="192"/>
      <c r="P342" s="190"/>
    </row>
    <row r="343" spans="13:16">
      <c r="M343" s="190"/>
      <c r="N343" s="192"/>
      <c r="O343" s="192"/>
      <c r="P343" s="190"/>
    </row>
    <row r="344" spans="13:16">
      <c r="M344" s="190"/>
      <c r="N344" s="192"/>
      <c r="O344" s="192"/>
      <c r="P344" s="190"/>
    </row>
    <row r="345" spans="13:16">
      <c r="M345" s="190"/>
      <c r="N345" s="192"/>
      <c r="O345" s="192"/>
      <c r="P345" s="190"/>
    </row>
    <row r="346" spans="13:16">
      <c r="M346" s="190"/>
      <c r="N346" s="192"/>
      <c r="O346" s="192"/>
      <c r="P346" s="190"/>
    </row>
    <row r="347" spans="13:16">
      <c r="M347" s="190"/>
      <c r="N347" s="192"/>
      <c r="O347" s="192"/>
      <c r="P347" s="190"/>
    </row>
    <row r="348" spans="13:16">
      <c r="M348" s="190"/>
      <c r="N348" s="192"/>
      <c r="O348" s="192"/>
      <c r="P348" s="190"/>
    </row>
    <row r="349" spans="13:16">
      <c r="M349" s="190"/>
      <c r="N349" s="192"/>
      <c r="O349" s="192"/>
      <c r="P349" s="190"/>
    </row>
    <row r="350" spans="13:16">
      <c r="M350" s="190"/>
      <c r="N350" s="192"/>
      <c r="O350" s="192"/>
      <c r="P350" s="190"/>
    </row>
    <row r="351" spans="13:16">
      <c r="M351" s="190"/>
      <c r="N351" s="192"/>
      <c r="O351" s="192"/>
      <c r="P351" s="190"/>
    </row>
    <row r="352" spans="13:16">
      <c r="M352" s="190"/>
      <c r="N352" s="192"/>
      <c r="O352" s="192"/>
      <c r="P352" s="190"/>
    </row>
    <row r="353" spans="13:16">
      <c r="M353" s="190"/>
      <c r="N353" s="192"/>
      <c r="O353" s="192"/>
      <c r="P353" s="190"/>
    </row>
    <row r="354" spans="13:16">
      <c r="M354" s="190"/>
      <c r="N354" s="192"/>
      <c r="O354" s="192"/>
      <c r="P354" s="190"/>
    </row>
    <row r="355" spans="13:16">
      <c r="M355" s="190"/>
      <c r="N355" s="192"/>
      <c r="O355" s="192"/>
      <c r="P355" s="190"/>
    </row>
    <row r="356" spans="13:16">
      <c r="M356" s="190"/>
      <c r="N356" s="192"/>
      <c r="O356" s="192"/>
      <c r="P356" s="190"/>
    </row>
    <row r="357" spans="13:16">
      <c r="M357" s="190"/>
      <c r="N357" s="192"/>
      <c r="O357" s="192"/>
      <c r="P357" s="190"/>
    </row>
    <row r="358" spans="13:16">
      <c r="M358" s="190"/>
      <c r="N358" s="192"/>
      <c r="O358" s="192"/>
      <c r="P358" s="190"/>
    </row>
    <row r="359" spans="13:16">
      <c r="M359" s="190"/>
      <c r="N359" s="192"/>
      <c r="O359" s="192"/>
      <c r="P359" s="190"/>
    </row>
    <row r="360" spans="13:16">
      <c r="M360" s="190"/>
      <c r="N360" s="192"/>
      <c r="O360" s="192"/>
      <c r="P360" s="190"/>
    </row>
    <row r="361" spans="13:16">
      <c r="M361" s="190"/>
      <c r="N361" s="192"/>
      <c r="O361" s="192"/>
      <c r="P361" s="190"/>
    </row>
    <row r="362" spans="13:16">
      <c r="M362" s="190"/>
      <c r="N362" s="192"/>
      <c r="O362" s="192"/>
      <c r="P362" s="190"/>
    </row>
    <row r="363" spans="13:16">
      <c r="M363" s="190"/>
      <c r="N363" s="192"/>
      <c r="O363" s="192"/>
      <c r="P363" s="190"/>
    </row>
    <row r="364" spans="13:16">
      <c r="M364" s="190"/>
      <c r="N364" s="192"/>
      <c r="O364" s="192"/>
      <c r="P364" s="190"/>
    </row>
    <row r="365" spans="13:16">
      <c r="M365" s="190"/>
      <c r="N365" s="192"/>
      <c r="O365" s="192"/>
      <c r="P365" s="190"/>
    </row>
    <row r="366" spans="13:16">
      <c r="M366" s="190"/>
      <c r="N366" s="192"/>
      <c r="O366" s="192"/>
      <c r="P366" s="190"/>
    </row>
    <row r="367" spans="13:16">
      <c r="M367" s="190"/>
      <c r="N367" s="192"/>
      <c r="O367" s="192"/>
      <c r="P367" s="190"/>
    </row>
    <row r="368" spans="13:16">
      <c r="M368" s="190"/>
      <c r="N368" s="192"/>
      <c r="O368" s="192"/>
      <c r="P368" s="190"/>
    </row>
    <row r="369" spans="13:16">
      <c r="M369" s="190"/>
      <c r="N369" s="192"/>
      <c r="O369" s="192"/>
      <c r="P369" s="190"/>
    </row>
    <row r="370" spans="13:16">
      <c r="M370" s="190"/>
      <c r="N370" s="192"/>
      <c r="O370" s="192"/>
      <c r="P370" s="190"/>
    </row>
    <row r="371" spans="13:16">
      <c r="M371" s="190"/>
      <c r="N371" s="192"/>
      <c r="O371" s="192"/>
      <c r="P371" s="190"/>
    </row>
    <row r="372" spans="13:16">
      <c r="M372" s="190"/>
      <c r="N372" s="192"/>
      <c r="O372" s="192"/>
      <c r="P372" s="190"/>
    </row>
    <row r="373" spans="13:16">
      <c r="M373" s="190"/>
      <c r="N373" s="192"/>
      <c r="O373" s="192"/>
      <c r="P373" s="190"/>
    </row>
    <row r="374" spans="13:16">
      <c r="M374" s="190"/>
      <c r="N374" s="192"/>
      <c r="O374" s="192"/>
      <c r="P374" s="190"/>
    </row>
    <row r="375" spans="13:16">
      <c r="M375" s="190"/>
      <c r="N375" s="192"/>
      <c r="O375" s="192"/>
      <c r="P375" s="190"/>
    </row>
    <row r="376" spans="13:16">
      <c r="M376" s="190"/>
      <c r="N376" s="192"/>
      <c r="O376" s="192"/>
      <c r="P376" s="190"/>
    </row>
    <row r="377" spans="13:16">
      <c r="M377" s="190"/>
      <c r="N377" s="192"/>
      <c r="O377" s="192"/>
      <c r="P377" s="190"/>
    </row>
    <row r="378" spans="13:16">
      <c r="M378" s="190"/>
      <c r="N378" s="192"/>
      <c r="O378" s="192"/>
      <c r="P378" s="190"/>
    </row>
    <row r="379" spans="13:16">
      <c r="M379" s="190"/>
      <c r="N379" s="192"/>
      <c r="O379" s="192"/>
      <c r="P379" s="190"/>
    </row>
    <row r="380" spans="13:16">
      <c r="M380" s="190"/>
      <c r="N380" s="192"/>
      <c r="O380" s="192"/>
      <c r="P380" s="190"/>
    </row>
    <row r="381" spans="13:16">
      <c r="M381" s="190"/>
      <c r="N381" s="192"/>
      <c r="O381" s="192"/>
      <c r="P381" s="190"/>
    </row>
    <row r="382" spans="13:16">
      <c r="M382" s="190"/>
      <c r="N382" s="192"/>
      <c r="O382" s="192"/>
      <c r="P382" s="190"/>
    </row>
    <row r="383" spans="13:16">
      <c r="M383" s="190"/>
      <c r="N383" s="192"/>
      <c r="O383" s="192"/>
      <c r="P383" s="190"/>
    </row>
    <row r="384" spans="13:16">
      <c r="M384" s="190"/>
      <c r="N384" s="192"/>
      <c r="O384" s="192"/>
      <c r="P384" s="190"/>
    </row>
    <row r="385" spans="13:16">
      <c r="M385" s="190"/>
      <c r="N385" s="192"/>
      <c r="O385" s="192"/>
      <c r="P385" s="190"/>
    </row>
    <row r="386" spans="13:16">
      <c r="M386" s="190"/>
      <c r="N386" s="192"/>
      <c r="O386" s="192"/>
      <c r="P386" s="190"/>
    </row>
    <row r="387" spans="13:16">
      <c r="M387" s="190"/>
      <c r="N387" s="192"/>
      <c r="O387" s="192"/>
      <c r="P387" s="190"/>
    </row>
    <row r="388" spans="13:16">
      <c r="M388" s="190"/>
      <c r="N388" s="192"/>
      <c r="O388" s="192"/>
      <c r="P388" s="190"/>
    </row>
    <row r="389" spans="13:16">
      <c r="M389" s="190"/>
      <c r="N389" s="192"/>
      <c r="O389" s="192"/>
      <c r="P389" s="190"/>
    </row>
    <row r="390" spans="13:16">
      <c r="M390" s="190"/>
      <c r="N390" s="192"/>
      <c r="O390" s="192"/>
      <c r="P390" s="190"/>
    </row>
    <row r="391" spans="13:16">
      <c r="M391" s="190"/>
      <c r="N391" s="192"/>
      <c r="O391" s="192"/>
      <c r="P391" s="190"/>
    </row>
    <row r="392" spans="13:16">
      <c r="M392" s="190"/>
      <c r="N392" s="192"/>
      <c r="O392" s="192"/>
      <c r="P392" s="190"/>
    </row>
    <row r="393" spans="13:16">
      <c r="M393" s="190"/>
      <c r="N393" s="192"/>
      <c r="O393" s="192"/>
      <c r="P393" s="190"/>
    </row>
    <row r="394" spans="13:16">
      <c r="M394" s="190"/>
      <c r="N394" s="192"/>
      <c r="O394" s="192"/>
      <c r="P394" s="190"/>
    </row>
    <row r="395" spans="13:16">
      <c r="M395" s="190"/>
      <c r="N395" s="192"/>
      <c r="O395" s="192"/>
      <c r="P395" s="190"/>
    </row>
    <row r="396" spans="13:16">
      <c r="M396" s="190"/>
      <c r="N396" s="192"/>
      <c r="O396" s="192"/>
      <c r="P396" s="190"/>
    </row>
    <row r="397" spans="13:16">
      <c r="M397" s="190"/>
      <c r="N397" s="192"/>
      <c r="O397" s="192"/>
      <c r="P397" s="190"/>
    </row>
    <row r="398" spans="13:16">
      <c r="M398" s="190"/>
      <c r="N398" s="192"/>
      <c r="O398" s="192"/>
      <c r="P398" s="190"/>
    </row>
    <row r="399" spans="13:16">
      <c r="M399" s="190"/>
      <c r="N399" s="192"/>
      <c r="O399" s="192"/>
      <c r="P399" s="190"/>
    </row>
    <row r="400" spans="13:16">
      <c r="M400" s="190"/>
      <c r="N400" s="192"/>
      <c r="O400" s="192"/>
      <c r="P400" s="190"/>
    </row>
    <row r="401" spans="13:16">
      <c r="M401" s="190"/>
      <c r="N401" s="192"/>
      <c r="O401" s="192"/>
      <c r="P401" s="190"/>
    </row>
    <row r="402" spans="13:16">
      <c r="M402" s="190"/>
      <c r="N402" s="192"/>
      <c r="O402" s="192"/>
      <c r="P402" s="190"/>
    </row>
    <row r="403" spans="13:16">
      <c r="M403" s="190"/>
      <c r="N403" s="192"/>
      <c r="O403" s="192"/>
      <c r="P403" s="190"/>
    </row>
    <row r="404" spans="13:16">
      <c r="M404" s="190"/>
      <c r="N404" s="192"/>
      <c r="O404" s="192"/>
      <c r="P404" s="190"/>
    </row>
    <row r="405" spans="13:16">
      <c r="M405" s="190"/>
      <c r="N405" s="192"/>
      <c r="O405" s="192"/>
      <c r="P405" s="190"/>
    </row>
    <row r="406" spans="13:16">
      <c r="M406" s="190"/>
      <c r="N406" s="192"/>
      <c r="O406" s="192"/>
      <c r="P406" s="190"/>
    </row>
    <row r="407" spans="13:16">
      <c r="M407" s="190"/>
      <c r="N407" s="192"/>
      <c r="O407" s="192"/>
      <c r="P407" s="190"/>
    </row>
    <row r="408" spans="13:16">
      <c r="M408" s="190"/>
      <c r="N408" s="192"/>
      <c r="O408" s="192"/>
      <c r="P408" s="190"/>
    </row>
    <row r="409" spans="13:16">
      <c r="M409" s="190"/>
      <c r="N409" s="192"/>
      <c r="O409" s="192"/>
      <c r="P409" s="190"/>
    </row>
    <row r="410" spans="13:16">
      <c r="M410" s="190"/>
      <c r="N410" s="192"/>
      <c r="O410" s="192"/>
      <c r="P410" s="190"/>
    </row>
    <row r="411" spans="13:16">
      <c r="M411" s="190"/>
      <c r="N411" s="192"/>
      <c r="O411" s="192"/>
      <c r="P411" s="190"/>
    </row>
    <row r="412" spans="13:16">
      <c r="M412" s="190"/>
      <c r="N412" s="192"/>
      <c r="O412" s="192"/>
      <c r="P412" s="190"/>
    </row>
    <row r="413" spans="13:16">
      <c r="M413" s="190"/>
      <c r="N413" s="192"/>
      <c r="O413" s="192"/>
      <c r="P413" s="190"/>
    </row>
    <row r="414" spans="13:16">
      <c r="M414" s="190"/>
      <c r="N414" s="192"/>
      <c r="O414" s="192"/>
      <c r="P414" s="190"/>
    </row>
    <row r="415" spans="13:16">
      <c r="M415" s="190"/>
      <c r="N415" s="192"/>
      <c r="O415" s="192"/>
      <c r="P415" s="190"/>
    </row>
    <row r="416" spans="13:16">
      <c r="M416" s="190"/>
      <c r="N416" s="192"/>
      <c r="O416" s="192"/>
      <c r="P416" s="190"/>
    </row>
    <row r="417" spans="13:16">
      <c r="M417" s="190"/>
      <c r="N417" s="192"/>
      <c r="O417" s="192"/>
      <c r="P417" s="190"/>
    </row>
    <row r="418" spans="13:16">
      <c r="M418" s="190"/>
      <c r="N418" s="192"/>
      <c r="O418" s="192"/>
      <c r="P418" s="190"/>
    </row>
    <row r="419" spans="13:16">
      <c r="M419" s="190"/>
      <c r="N419" s="192"/>
      <c r="O419" s="192"/>
      <c r="P419" s="190"/>
    </row>
    <row r="420" spans="13:16">
      <c r="M420" s="190"/>
      <c r="N420" s="192"/>
      <c r="O420" s="192"/>
      <c r="P420" s="190"/>
    </row>
    <row r="421" spans="13:16">
      <c r="M421" s="190"/>
      <c r="N421" s="192"/>
      <c r="O421" s="192"/>
      <c r="P421" s="190"/>
    </row>
    <row r="422" spans="13:16">
      <c r="M422" s="190"/>
      <c r="N422" s="192"/>
      <c r="O422" s="192"/>
      <c r="P422" s="190"/>
    </row>
    <row r="423" spans="13:16">
      <c r="M423" s="190"/>
      <c r="N423" s="192"/>
      <c r="O423" s="192"/>
      <c r="P423" s="190"/>
    </row>
    <row r="424" spans="13:16">
      <c r="M424" s="190"/>
      <c r="N424" s="192"/>
      <c r="O424" s="192"/>
      <c r="P424" s="190"/>
    </row>
    <row r="425" spans="13:16">
      <c r="M425" s="190"/>
      <c r="N425" s="192"/>
      <c r="O425" s="192"/>
      <c r="P425" s="190"/>
    </row>
    <row r="426" spans="13:16">
      <c r="M426" s="190"/>
      <c r="N426" s="192"/>
      <c r="O426" s="192"/>
      <c r="P426" s="190"/>
    </row>
    <row r="427" spans="13:16">
      <c r="M427" s="190"/>
      <c r="N427" s="192"/>
      <c r="O427" s="192"/>
      <c r="P427" s="190"/>
    </row>
    <row r="428" spans="13:16">
      <c r="M428" s="190"/>
      <c r="N428" s="192"/>
      <c r="O428" s="192"/>
      <c r="P428" s="190"/>
    </row>
    <row r="429" spans="13:16">
      <c r="M429" s="190"/>
      <c r="N429" s="192"/>
      <c r="O429" s="192"/>
      <c r="P429" s="190"/>
    </row>
    <row r="430" spans="13:16">
      <c r="M430" s="190"/>
      <c r="N430" s="192"/>
      <c r="O430" s="192"/>
      <c r="P430" s="190"/>
    </row>
    <row r="431" spans="13:16">
      <c r="M431" s="190"/>
      <c r="N431" s="192"/>
      <c r="O431" s="192"/>
      <c r="P431" s="190"/>
    </row>
    <row r="432" spans="13:16">
      <c r="M432" s="190"/>
      <c r="N432" s="192"/>
      <c r="O432" s="192"/>
      <c r="P432" s="190"/>
    </row>
    <row r="433" spans="13:16">
      <c r="M433" s="190"/>
      <c r="N433" s="192"/>
      <c r="O433" s="192"/>
      <c r="P433" s="190"/>
    </row>
    <row r="434" spans="13:16">
      <c r="M434" s="190"/>
      <c r="N434" s="192"/>
      <c r="O434" s="192"/>
      <c r="P434" s="190"/>
    </row>
    <row r="435" spans="13:16">
      <c r="M435" s="190"/>
      <c r="N435" s="192"/>
      <c r="O435" s="192"/>
      <c r="P435" s="190"/>
    </row>
    <row r="436" spans="13:16">
      <c r="M436" s="190"/>
      <c r="N436" s="192"/>
      <c r="O436" s="192"/>
      <c r="P436" s="190"/>
    </row>
    <row r="437" spans="13:16">
      <c r="M437" s="190"/>
      <c r="N437" s="192"/>
      <c r="O437" s="192"/>
      <c r="P437" s="190"/>
    </row>
    <row r="438" spans="13:16">
      <c r="M438" s="190"/>
      <c r="N438" s="192"/>
      <c r="O438" s="192"/>
      <c r="P438" s="190"/>
    </row>
    <row r="439" spans="13:16">
      <c r="M439" s="190"/>
      <c r="N439" s="192"/>
      <c r="O439" s="192"/>
      <c r="P439" s="190"/>
    </row>
    <row r="440" spans="13:16">
      <c r="M440" s="190"/>
      <c r="N440" s="192"/>
      <c r="O440" s="192"/>
      <c r="P440" s="190"/>
    </row>
    <row r="441" spans="13:16">
      <c r="M441" s="190"/>
      <c r="N441" s="192"/>
      <c r="O441" s="192"/>
      <c r="P441" s="190"/>
    </row>
    <row r="442" spans="13:16">
      <c r="M442" s="190"/>
      <c r="N442" s="192"/>
      <c r="O442" s="192"/>
      <c r="P442" s="190"/>
    </row>
    <row r="443" spans="13:16">
      <c r="M443" s="190"/>
      <c r="N443" s="192"/>
      <c r="O443" s="192"/>
      <c r="P443" s="190"/>
    </row>
    <row r="444" spans="13:16">
      <c r="M444" s="190"/>
      <c r="N444" s="192"/>
      <c r="O444" s="192"/>
      <c r="P444" s="190"/>
    </row>
    <row r="445" spans="13:16">
      <c r="M445" s="190"/>
      <c r="N445" s="192"/>
      <c r="O445" s="192"/>
      <c r="P445" s="190"/>
    </row>
    <row r="446" spans="13:16">
      <c r="M446" s="190"/>
      <c r="N446" s="192"/>
      <c r="O446" s="192"/>
      <c r="P446" s="190"/>
    </row>
    <row r="447" spans="13:16">
      <c r="M447" s="190"/>
      <c r="N447" s="192"/>
      <c r="O447" s="192"/>
      <c r="P447" s="190"/>
    </row>
    <row r="448" spans="13:16">
      <c r="M448" s="190"/>
      <c r="N448" s="192"/>
      <c r="O448" s="192"/>
      <c r="P448" s="190"/>
    </row>
    <row r="449" spans="13:16">
      <c r="M449" s="190"/>
      <c r="N449" s="192"/>
      <c r="O449" s="192"/>
      <c r="P449" s="190"/>
    </row>
    <row r="450" spans="13:16">
      <c r="M450" s="190"/>
      <c r="N450" s="192"/>
      <c r="O450" s="192"/>
      <c r="P450" s="190"/>
    </row>
    <row r="451" spans="13:16">
      <c r="M451" s="190"/>
      <c r="N451" s="192"/>
      <c r="O451" s="192"/>
      <c r="P451" s="190"/>
    </row>
    <row r="452" spans="13:16">
      <c r="M452" s="190"/>
      <c r="N452" s="192"/>
      <c r="O452" s="192"/>
      <c r="P452" s="190"/>
    </row>
    <row r="453" spans="13:16">
      <c r="M453" s="190"/>
      <c r="N453" s="192"/>
      <c r="O453" s="192"/>
      <c r="P453" s="190"/>
    </row>
    <row r="454" spans="13:16">
      <c r="M454" s="190"/>
      <c r="N454" s="192"/>
      <c r="O454" s="192"/>
      <c r="P454" s="190"/>
    </row>
    <row r="455" spans="13:16">
      <c r="M455" s="190"/>
      <c r="N455" s="192"/>
      <c r="O455" s="192"/>
      <c r="P455" s="190"/>
    </row>
    <row r="456" spans="13:16">
      <c r="M456" s="190"/>
      <c r="N456" s="192"/>
      <c r="O456" s="192"/>
      <c r="P456" s="190"/>
    </row>
    <row r="457" spans="13:16">
      <c r="M457" s="190"/>
      <c r="N457" s="192"/>
      <c r="O457" s="192"/>
      <c r="P457" s="190"/>
    </row>
    <row r="458" spans="13:16">
      <c r="M458" s="190"/>
      <c r="N458" s="192"/>
      <c r="O458" s="192"/>
      <c r="P458" s="190"/>
    </row>
    <row r="459" spans="13:16">
      <c r="M459" s="190"/>
      <c r="N459" s="192"/>
      <c r="O459" s="192"/>
      <c r="P459" s="190"/>
    </row>
    <row r="460" spans="13:16">
      <c r="M460" s="190"/>
      <c r="N460" s="192"/>
      <c r="O460" s="192"/>
      <c r="P460" s="190"/>
    </row>
    <row r="461" spans="13:16">
      <c r="M461" s="190"/>
      <c r="N461" s="192"/>
      <c r="O461" s="192"/>
      <c r="P461" s="190"/>
    </row>
    <row r="462" spans="13:16">
      <c r="M462" s="190"/>
      <c r="N462" s="192"/>
      <c r="O462" s="192"/>
      <c r="P462" s="190"/>
    </row>
    <row r="463" spans="13:16">
      <c r="M463" s="190"/>
      <c r="N463" s="192"/>
      <c r="O463" s="192"/>
      <c r="P463" s="190"/>
    </row>
    <row r="464" spans="13:16">
      <c r="M464" s="190"/>
      <c r="N464" s="192"/>
      <c r="O464" s="192"/>
      <c r="P464" s="190"/>
    </row>
    <row r="465" spans="13:16">
      <c r="M465" s="190"/>
      <c r="N465" s="192"/>
      <c r="O465" s="192"/>
      <c r="P465" s="190"/>
    </row>
    <row r="466" spans="13:16">
      <c r="M466" s="190"/>
      <c r="N466" s="192"/>
      <c r="O466" s="192"/>
      <c r="P466" s="190"/>
    </row>
    <row r="467" spans="13:16">
      <c r="M467" s="190"/>
      <c r="N467" s="192"/>
      <c r="O467" s="192"/>
      <c r="P467" s="190"/>
    </row>
    <row r="468" spans="13:16">
      <c r="M468" s="190"/>
      <c r="N468" s="192"/>
      <c r="O468" s="192"/>
      <c r="P468" s="190"/>
    </row>
    <row r="469" spans="13:16">
      <c r="M469" s="190"/>
      <c r="N469" s="192"/>
      <c r="O469" s="192"/>
      <c r="P469" s="190"/>
    </row>
    <row r="470" spans="13:16">
      <c r="M470" s="190"/>
      <c r="N470" s="192"/>
      <c r="O470" s="192"/>
      <c r="P470" s="190"/>
    </row>
    <row r="471" spans="13:16">
      <c r="M471" s="190"/>
      <c r="N471" s="192"/>
      <c r="O471" s="192"/>
      <c r="P471" s="190"/>
    </row>
    <row r="472" spans="13:16">
      <c r="M472" s="190"/>
      <c r="N472" s="192"/>
      <c r="O472" s="192"/>
      <c r="P472" s="190"/>
    </row>
    <row r="473" spans="13:16">
      <c r="M473" s="190"/>
      <c r="N473" s="192"/>
      <c r="O473" s="192"/>
      <c r="P473" s="190"/>
    </row>
    <row r="474" spans="13:16">
      <c r="M474" s="190"/>
      <c r="N474" s="192"/>
      <c r="O474" s="192"/>
      <c r="P474" s="190"/>
    </row>
    <row r="475" spans="13:16">
      <c r="M475" s="190"/>
      <c r="N475" s="192"/>
      <c r="O475" s="192"/>
      <c r="P475" s="190"/>
    </row>
    <row r="476" spans="13:16">
      <c r="M476" s="190"/>
      <c r="N476" s="192"/>
      <c r="O476" s="192"/>
      <c r="P476" s="190"/>
    </row>
    <row r="477" spans="13:16">
      <c r="M477" s="190"/>
      <c r="N477" s="192"/>
      <c r="O477" s="192"/>
      <c r="P477" s="190"/>
    </row>
    <row r="478" spans="13:16">
      <c r="M478" s="190"/>
      <c r="N478" s="192"/>
      <c r="O478" s="192"/>
      <c r="P478" s="190"/>
    </row>
    <row r="479" spans="13:16">
      <c r="M479" s="190"/>
      <c r="N479" s="192"/>
      <c r="O479" s="192"/>
      <c r="P479" s="190"/>
    </row>
    <row r="480" spans="13:16">
      <c r="M480" s="190"/>
      <c r="N480" s="192"/>
      <c r="O480" s="192"/>
      <c r="P480" s="190"/>
    </row>
  </sheetData>
  <autoFilter ref="A1:T44" xr:uid="{00000000-0009-0000-0000-000000000000}"/>
  <conditionalFormatting sqref="V2:V6">
    <cfRule type="containsText" dxfId="9" priority="6" operator="containsText" text="Acción Cumplida (AC)">
      <formula>NOT(ISERROR(SEARCH("Acción Cumplida (AC)",V2)))</formula>
    </cfRule>
    <cfRule type="containsText" dxfId="8" priority="7" operator="containsText" text="Acción Cumplida extemporáneamente (ACE)">
      <formula>NOT(ISERROR(SEARCH("Acción Cumplida extemporáneamente (ACE)",V2)))</formula>
    </cfRule>
    <cfRule type="containsText" dxfId="7" priority="8" operator="containsText" text="POR FORMULAR">
      <formula>NOT(ISERROR(SEARCH("POR FORMULAR",V2)))</formula>
    </cfRule>
    <cfRule type="containsText" dxfId="6" priority="9" operator="containsText" text="En ejecución (E)">
      <formula>NOT(ISERROR(SEARCH("En ejecución (E)",V2)))</formula>
    </cfRule>
    <cfRule type="containsText" dxfId="5" priority="10" operator="containsText" text="Acción Incumplida (AI)">
      <formula>NOT(ISERROR(SEARCH("Acción Incumplida (AI)",V2)))</formula>
    </cfRule>
  </conditionalFormatting>
  <conditionalFormatting sqref="V9">
    <cfRule type="containsText" dxfId="4" priority="1" operator="containsText" text="Acción Cumplida (AC)">
      <formula>NOT(ISERROR(SEARCH("Acción Cumplida (AC)",V9)))</formula>
    </cfRule>
    <cfRule type="containsText" dxfId="3" priority="2" operator="containsText" text="Acción Cumplida extemporáneamente (ACE)">
      <formula>NOT(ISERROR(SEARCH("Acción Cumplida extemporáneamente (ACE)",V9)))</formula>
    </cfRule>
    <cfRule type="containsText" dxfId="2" priority="3" operator="containsText" text="POR FORMULAR">
      <formula>NOT(ISERROR(SEARCH("POR FORMULAR",V9)))</formula>
    </cfRule>
    <cfRule type="containsText" dxfId="1" priority="4" operator="containsText" text="En ejecución (E)">
      <formula>NOT(ISERROR(SEARCH("En ejecución (E)",V9)))</formula>
    </cfRule>
    <cfRule type="containsText" dxfId="0" priority="5" operator="containsText" text="Acción Incumplida (AI)">
      <formula>NOT(ISERROR(SEARCH("Acción Incumplida (AI)",V9)))</formula>
    </cfRule>
  </conditionalFormatting>
  <dataValidations count="8">
    <dataValidation type="decimal" allowBlank="1" showInputMessage="1" showErrorMessage="1" errorTitle="Entrada no válida" error="Por favor escriba un número" promptTitle="Escriba un número en esta casilla" sqref="L42:L44" xr:uid="{6638FA3D-113D-4323-BBAC-B52F6AF2B121}">
      <formula1>-999999</formula1>
      <formula2>999999</formula2>
    </dataValidation>
    <dataValidation type="textLength" allowBlank="1" showInputMessage="1" error="Escriba un texto  Maximo 200 Caracteres" promptTitle="Cualquier contenido Maximo 200 Caracteres" sqref="K41:K44 P42:P44" xr:uid="{3F5AFF6C-D0A3-4816-A395-14B5328F608C}">
      <formula1>0</formula1>
      <formula2>200</formula2>
    </dataValidation>
    <dataValidation type="whole" allowBlank="1" showInputMessage="1" showErrorMessage="1" errorTitle="Entrada no válida" error="Por favor escriba un número entero" promptTitle="Escriba un número entero en esta casilla" sqref="H42:H44" xr:uid="{ACDB9BC7-EF1C-4C3C-8376-9D77A9A98D68}">
      <formula1>-999</formula1>
      <formula2>999</formula2>
    </dataValidation>
    <dataValidation type="textLength" allowBlank="1" showInputMessage="1" error="Escriba un texto  Maximo 15 Caracteres" promptTitle="Cualquier contenido Maximo 15 Caracteres" sqref="E8:E35 E3:F7 E42:F44" xr:uid="{2483C73F-5573-4051-A1C1-0100BF6CF209}">
      <formula1>0</formula1>
      <formula2>15</formula2>
    </dataValidation>
    <dataValidation type="date" allowBlank="1" showInputMessage="1" errorTitle="Entrada no válida" error="Por favor escriba una fecha válida (AAAA/MM/DD)" promptTitle="Ingrese una fecha (AAAA/MM/DD)" sqref="N36 N42:N44" xr:uid="{9D3668F3-28A7-4281-B870-BFA9EE8FBDDF}">
      <formula1>1900/1/1</formula1>
      <formula2>3000/1/1</formula2>
    </dataValidation>
    <dataValidation type="textLength" allowBlank="1" showInputMessage="1" error="Escriba un texto  Maximo 300 Caracteres" promptTitle="Cualquier contenido Maximo 300 Caracteres" sqref="P21 O42:O44" xr:uid="{08E3A4C5-4920-46A0-9798-432BC0EFFD8D}">
      <formula1>0</formula1>
      <formula2>300</formula2>
    </dataValidation>
    <dataValidation type="textLength" allowBlank="1" showInputMessage="1" error="Escriba un texto  Maximo 100 Caracteres" promptTitle="Cualquier contenido Maximo 100 Caracteres" sqref="J7 P7 J32 P32 J42:J44 M42:M44" xr:uid="{3B7BBF2D-BC51-4781-BCD9-B8323366DF14}">
      <formula1>0</formula1>
      <formula2>100</formula2>
    </dataValidation>
    <dataValidation type="textLength" allowBlank="1" showInputMessage="1" error="Escriba un texto  Maximo 500 Caracteres" promptTitle="Cualquier contenido Maximo 500 Caracteres" sqref="R4 G5 G42:G44 I4:I7 I42:I44" xr:uid="{2EE39759-6588-4C87-8951-EF186BB586A9}">
      <formula1>0</formula1>
      <formula2>500</formula2>
    </dataValidation>
  </dataValidations>
  <pageMargins left="0.70866141732283505" right="0.70866141732283505" top="0.74803149606299202" bottom="0.74803149606299202" header="0.31496062992126" footer="0.31496062992126"/>
  <pageSetup scale="60"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PMProcesos 1-trim 2026</vt:lpstr>
      <vt:lpstr>PMContraloria 1-trim 2026</vt:lpstr>
      <vt:lpstr>'PMProcesos 1-trim 2026'!_Hlk211921473</vt:lpstr>
      <vt:lpstr>'PMProcesos 1-trim 2026'!Área_de_impresión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del Pilar Alejo Ruiz</dc:creator>
  <cp:lastModifiedBy>Andrea del Pilar Alejo Ruiz</cp:lastModifiedBy>
  <dcterms:created xsi:type="dcterms:W3CDTF">2026-04-23T21:43:58Z</dcterms:created>
  <dcterms:modified xsi:type="dcterms:W3CDTF">2026-04-24T15:07:45Z</dcterms:modified>
</cp:coreProperties>
</file>